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0" windowWidth="12000" windowHeight="6720" tabRatio="905"/>
  </bookViews>
  <sheets>
    <sheet name="ABASTOS" sheetId="1" r:id="rId1"/>
    <sheet name="DIEZMOS Y DERECHOS SEÑORIALES" sheetId="2" r:id="rId2"/>
    <sheet name="MONOPOLIOS INDUSTRIALES" sheetId="3" r:id="rId3"/>
    <sheet name="PASTOS" sheetId="4" r:id="rId4"/>
    <sheet name="DERECHOS DE TRÁNSITO Y ESTANCIA" sheetId="5" r:id="rId5"/>
    <sheet name="% DE PASTOS RESPECTO DELTOTAL" sheetId="6" r:id="rId6"/>
  </sheets>
  <calcPr calcId="125725"/>
</workbook>
</file>

<file path=xl/calcChain.xml><?xml version="1.0" encoding="utf-8"?>
<calcChain xmlns="http://schemas.openxmlformats.org/spreadsheetml/2006/main">
  <c r="E58" i="6"/>
  <c r="E59"/>
  <c r="E61"/>
  <c r="E62"/>
  <c r="E64"/>
  <c r="E65"/>
  <c r="E66"/>
  <c r="E67"/>
  <c r="E68"/>
  <c r="E69"/>
  <c r="E70"/>
  <c r="E71"/>
  <c r="E72"/>
  <c r="E73"/>
  <c r="E74"/>
  <c r="E76"/>
  <c r="E79"/>
  <c r="E80"/>
  <c r="E82"/>
  <c r="E83"/>
  <c r="E84"/>
  <c r="E85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8"/>
  <c r="E22"/>
  <c r="E40"/>
</calcChain>
</file>

<file path=xl/sharedStrings.xml><?xml version="1.0" encoding="utf-8"?>
<sst xmlns="http://schemas.openxmlformats.org/spreadsheetml/2006/main" count="839" uniqueCount="223">
  <si>
    <t>AÑOS</t>
  </si>
  <si>
    <t>CARNICERÍAS</t>
  </si>
  <si>
    <t>TREUDO DE PEÑALBA</t>
  </si>
  <si>
    <t>EVOLUCIÓN DE LOS ARRIENDOS DE MONOPOLIOS INDUSTRIALES DURANTE EL SIGLO XVII</t>
  </si>
  <si>
    <t>PARTIDA DE LITERA</t>
  </si>
  <si>
    <t>PARTIDA ALTA</t>
  </si>
  <si>
    <t>PARTIDA DEL MEDIO</t>
  </si>
  <si>
    <t>PARTIDA BAJA</t>
  </si>
  <si>
    <t>ESTORZONES</t>
  </si>
  <si>
    <t>PONTAZGO</t>
  </si>
  <si>
    <t>MESÓN</t>
  </si>
  <si>
    <t>VENTA DE BUARZ</t>
  </si>
  <si>
    <t>DERECHO DE MARCA</t>
  </si>
  <si>
    <t>D. Pedro de Gracia y Tolva</t>
  </si>
  <si>
    <t>Marco Giner</t>
  </si>
  <si>
    <t>Francisco Calvete (de Bujaraloz)</t>
  </si>
  <si>
    <t>tornas de la carnicería</t>
  </si>
  <si>
    <t>"Valcuerna"</t>
  </si>
  <si>
    <t>"la partida renta anualmente"</t>
  </si>
  <si>
    <t>en L. j.</t>
  </si>
  <si>
    <t>1660-61</t>
  </si>
  <si>
    <t>1661-62</t>
  </si>
  <si>
    <t>1662-63</t>
  </si>
  <si>
    <t>1663-64</t>
  </si>
  <si>
    <t>1664-65</t>
  </si>
  <si>
    <t>1665-66</t>
  </si>
  <si>
    <t>1666-67</t>
  </si>
  <si>
    <t>1667-68</t>
  </si>
  <si>
    <t>1668-69</t>
  </si>
  <si>
    <t>1669-70</t>
  </si>
  <si>
    <t>1670-71</t>
  </si>
  <si>
    <t>1671-72</t>
  </si>
  <si>
    <t>1672-73</t>
  </si>
  <si>
    <t>1673-74</t>
  </si>
  <si>
    <t>1674-75</t>
  </si>
  <si>
    <t>1675-76</t>
  </si>
  <si>
    <t>1676-77</t>
  </si>
  <si>
    <t>1677-78</t>
  </si>
  <si>
    <t>1678-79</t>
  </si>
  <si>
    <t>1679-80</t>
  </si>
  <si>
    <t>1680-81</t>
  </si>
  <si>
    <t>1681-82</t>
  </si>
  <si>
    <t>1682-83</t>
  </si>
  <si>
    <t>1683-84</t>
  </si>
  <si>
    <t>1684-85</t>
  </si>
  <si>
    <t>1685-86</t>
  </si>
  <si>
    <t>1686-87</t>
  </si>
  <si>
    <t>1687-88</t>
  </si>
  <si>
    <t>1688-89</t>
  </si>
  <si>
    <t>1689-90</t>
  </si>
  <si>
    <t>1690-91</t>
  </si>
  <si>
    <t>1691-92</t>
  </si>
  <si>
    <t>1692-93</t>
  </si>
  <si>
    <t>1693-94</t>
  </si>
  <si>
    <t>1694-95</t>
  </si>
  <si>
    <t>1695-96</t>
  </si>
  <si>
    <t>1696-97</t>
  </si>
  <si>
    <t>1697-98</t>
  </si>
  <si>
    <t>1698-99</t>
  </si>
  <si>
    <t>1699-00</t>
  </si>
  <si>
    <t>31 cahíces</t>
  </si>
  <si>
    <t>32 cahíces</t>
  </si>
  <si>
    <t>34 cahíces</t>
  </si>
  <si>
    <t>33 cahíces, 2 fanegas</t>
  </si>
  <si>
    <t>Juan Lucas Secos</t>
  </si>
  <si>
    <t>José Puiuelo</t>
  </si>
  <si>
    <t>Gerónimo de Funes y Luna</t>
  </si>
  <si>
    <t>"partida de Moros"</t>
  </si>
  <si>
    <t>1600-01</t>
  </si>
  <si>
    <t>1601-02</t>
  </si>
  <si>
    <t>1602-03</t>
  </si>
  <si>
    <t>1603-04</t>
  </si>
  <si>
    <t>1604-05</t>
  </si>
  <si>
    <t>1605-06</t>
  </si>
  <si>
    <t>1606-07</t>
  </si>
  <si>
    <t>1607-08</t>
  </si>
  <si>
    <t>1608-09</t>
  </si>
  <si>
    <t>1609-10</t>
  </si>
  <si>
    <t>1610-11</t>
  </si>
  <si>
    <t>1611-12</t>
  </si>
  <si>
    <t>1612-13</t>
  </si>
  <si>
    <t>1613-14</t>
  </si>
  <si>
    <t>1614-15</t>
  </si>
  <si>
    <t>1615-16</t>
  </si>
  <si>
    <t>1616-17</t>
  </si>
  <si>
    <t>1617-18</t>
  </si>
  <si>
    <t>1618-19</t>
  </si>
  <si>
    <t>1619-20</t>
  </si>
  <si>
    <t>1620-21</t>
  </si>
  <si>
    <t>1621-22</t>
  </si>
  <si>
    <t>1622-23</t>
  </si>
  <si>
    <t>1623-24</t>
  </si>
  <si>
    <t>1624-25</t>
  </si>
  <si>
    <t>1625-26</t>
  </si>
  <si>
    <t>1626-27</t>
  </si>
  <si>
    <t>1627-28</t>
  </si>
  <si>
    <t>1628-29</t>
  </si>
  <si>
    <t>1630-31</t>
  </si>
  <si>
    <t>1631-32</t>
  </si>
  <si>
    <t>1632-33</t>
  </si>
  <si>
    <t>1633-34</t>
  </si>
  <si>
    <t>1634-35</t>
  </si>
  <si>
    <t>1635-36</t>
  </si>
  <si>
    <t>1636-37</t>
  </si>
  <si>
    <t>1637-38</t>
  </si>
  <si>
    <t>1638-39</t>
  </si>
  <si>
    <t>1639-40</t>
  </si>
  <si>
    <t>1640-41</t>
  </si>
  <si>
    <t>1641-42</t>
  </si>
  <si>
    <t>1642-43</t>
  </si>
  <si>
    <t>1643-44</t>
  </si>
  <si>
    <t>1644-45</t>
  </si>
  <si>
    <t>1645-46</t>
  </si>
  <si>
    <t>1646-47</t>
  </si>
  <si>
    <t>1647-48</t>
  </si>
  <si>
    <t>1648-49</t>
  </si>
  <si>
    <t>1649-50</t>
  </si>
  <si>
    <t>1650-51</t>
  </si>
  <si>
    <t>1651-52</t>
  </si>
  <si>
    <t>1652-53</t>
  </si>
  <si>
    <t>1653-54</t>
  </si>
  <si>
    <t>1654-55</t>
  </si>
  <si>
    <t>1655-56</t>
  </si>
  <si>
    <t>1656-57</t>
  </si>
  <si>
    <t>1657-58</t>
  </si>
  <si>
    <t>1658-59</t>
  </si>
  <si>
    <t>1659-60</t>
  </si>
  <si>
    <t>HORNO DE VIDRIO</t>
  </si>
  <si>
    <t>el administrador paga a la clavería</t>
  </si>
  <si>
    <t>con tocino salado y cera</t>
  </si>
  <si>
    <t>ACEITE</t>
  </si>
  <si>
    <t>TABERNA</t>
  </si>
  <si>
    <t>PAN</t>
  </si>
  <si>
    <t>tornas del pan</t>
  </si>
  <si>
    <t xml:space="preserve"> +27 L. por censales de particulares</t>
  </si>
  <si>
    <t>B. de Poblet y B. de Brun</t>
  </si>
  <si>
    <t>Tomás del Camí y otros</t>
  </si>
  <si>
    <t>Joan Durán y consortes</t>
  </si>
  <si>
    <t>destrucción total del puente</t>
  </si>
  <si>
    <t>arrendado a gascones</t>
  </si>
  <si>
    <t>no hay arrendatario</t>
  </si>
  <si>
    <t>Joan Pujol y Pere Lorenz</t>
  </si>
  <si>
    <t>Primer arriendo trianual</t>
  </si>
  <si>
    <t>Jaime Joan Carví</t>
  </si>
  <si>
    <t>Jaime Nicolau</t>
  </si>
  <si>
    <t>Gabriel Barrefo</t>
  </si>
  <si>
    <t>Gabriel Barrefo (menor)</t>
  </si>
  <si>
    <t xml:space="preserve">Jaime Rafel </t>
  </si>
  <si>
    <t>Francesc Peyró</t>
  </si>
  <si>
    <t>Jaime Rafel</t>
  </si>
  <si>
    <t>se rompe el puente</t>
  </si>
  <si>
    <t>don Francisco González</t>
  </si>
  <si>
    <t>don Andrés Semiz</t>
  </si>
  <si>
    <t>don Francisco Roca</t>
  </si>
  <si>
    <t>Francisco Roca</t>
  </si>
  <si>
    <t>32 cahíces, 2 fanegas, 8 almudes</t>
  </si>
  <si>
    <t>comprado por el ayuntamiento en 1529</t>
  </si>
  <si>
    <t>MOLINO DE ARRIBA</t>
  </si>
  <si>
    <t>más de …</t>
  </si>
  <si>
    <t>POZO DE HIELO (NIEVE)</t>
  </si>
  <si>
    <t>sobre la acequia, en Vermell</t>
  </si>
  <si>
    <t>MOLINO DE ACEITE</t>
  </si>
  <si>
    <t>en la Parroquia</t>
  </si>
  <si>
    <t>en Valdurrios</t>
  </si>
  <si>
    <t xml:space="preserve">              46 cahíces, 6 fanegas, 6 almudes</t>
  </si>
  <si>
    <t>ALMUDÍ Y  NOVENERA (noveno Real sobre tierras de moriscos expulsos)</t>
  </si>
  <si>
    <t>arrendatario Juan Lucas Secos</t>
  </si>
  <si>
    <t>arrendatario José Puiuelo</t>
  </si>
  <si>
    <t>arrendatario Gerónimo de Funes y Luna</t>
  </si>
  <si>
    <t>arrendatario D. Pedro de Gracia y Tolva</t>
  </si>
  <si>
    <t>TIENDA y AGUARDIENTE</t>
  </si>
  <si>
    <t>pensión anual en L. j.</t>
  </si>
  <si>
    <t>EVOLUCIÓN DE LOS ARRIENDOS DE DIEZMOS Y DERECHOS "SEÑORIALES" DE LA VILLA ENTRE LOS SIGLOS XIV Y XVII</t>
  </si>
  <si>
    <t>EVOLUCIÓN DE LOS ARRIENDOS DE ABASTOS DE LA VILLA EN LOS AÑOS CONOCIDOS DE LOS SIGLOS XVI Y XVII</t>
  </si>
  <si>
    <t>PRIMICIA DE DIEZMOS</t>
  </si>
  <si>
    <t>más 4 cahíces trigo, 30 cántaros, 40 libras cera</t>
  </si>
  <si>
    <t>arriendo anual</t>
  </si>
  <si>
    <t>DERECHO DE ALFARDA</t>
  </si>
  <si>
    <t>correspondiente a la villa de varios dezmatorios</t>
  </si>
  <si>
    <t>se arrienda por 9.000 sueldos jaqueses por cuatro años, lo que equivale a 112,5 libras anuales</t>
  </si>
  <si>
    <t>PECHA DE VALDURRIOS</t>
  </si>
  <si>
    <t>Fraga es "señora de la acequia"</t>
  </si>
  <si>
    <t>PENSIONESDE CENSOS</t>
  </si>
  <si>
    <t xml:space="preserve"> más 30 cántaros de vino</t>
  </si>
  <si>
    <t>más 30 cántaros de vino</t>
  </si>
  <si>
    <t>más 30 cántarosde vino</t>
  </si>
  <si>
    <t>que pagan…</t>
  </si>
  <si>
    <r>
      <t xml:space="preserve">por leña, pez, quistias, vidrio, fiemo </t>
    </r>
    <r>
      <rPr>
        <b/>
        <sz val="10"/>
        <rFont val="Times New Roman"/>
        <family val="1"/>
      </rPr>
      <t>196</t>
    </r>
    <r>
      <rPr>
        <sz val="10"/>
        <rFont val="Times New Roman"/>
        <family val="1"/>
      </rPr>
      <t xml:space="preserve"> L.</t>
    </r>
  </si>
  <si>
    <r>
      <t xml:space="preserve">por fusta y leña los de Bujaraloz </t>
    </r>
    <r>
      <rPr>
        <b/>
        <sz val="10"/>
        <rFont val="Times New Roman"/>
        <family val="1"/>
      </rPr>
      <t>55</t>
    </r>
    <r>
      <rPr>
        <sz val="10"/>
        <rFont val="Times New Roman"/>
        <family val="1"/>
      </rPr>
      <t xml:space="preserve"> L. j.</t>
    </r>
  </si>
  <si>
    <r>
      <t xml:space="preserve">por concordia   </t>
    </r>
    <r>
      <rPr>
        <b/>
        <sz val="10"/>
        <rFont val="Times New Roman"/>
        <family val="1"/>
      </rPr>
      <t>225</t>
    </r>
  </si>
  <si>
    <t>cultivadores de Caspe L. j.</t>
  </si>
  <si>
    <r>
      <rPr>
        <sz val="10"/>
        <rFont val="Times New Roman"/>
        <family val="1"/>
      </rPr>
      <t xml:space="preserve">por las concordias </t>
    </r>
    <r>
      <rPr>
        <b/>
        <sz val="10"/>
        <rFont val="Times New Roman"/>
        <family val="1"/>
      </rPr>
      <t>225</t>
    </r>
  </si>
  <si>
    <r>
      <t xml:space="preserve">"promiciat"  </t>
    </r>
    <r>
      <rPr>
        <b/>
        <sz val="10"/>
        <rFont val="Times New Roman"/>
        <family val="1"/>
      </rPr>
      <t>225</t>
    </r>
  </si>
  <si>
    <t>en Monegros</t>
  </si>
  <si>
    <t>en la margen izquierda del Cinca</t>
  </si>
  <si>
    <r>
      <rPr>
        <b/>
        <sz val="10"/>
        <rFont val="Times New Roman"/>
        <family val="1"/>
      </rPr>
      <t>"</t>
    </r>
    <r>
      <rPr>
        <sz val="10"/>
        <rFont val="Times New Roman"/>
        <family val="1"/>
      </rPr>
      <t>Monreal y Partida de Moros"</t>
    </r>
  </si>
  <si>
    <t>"Peña Lanzas y Valcuerna"</t>
  </si>
  <si>
    <t>EVOLUCIÓN DE LOS ARRIENDOS DE DERECHOS DE TRÁNSITO Y ESTANCIA ENTRE LOS SIGLOS XIII y XVII</t>
  </si>
  <si>
    <t>"roto por las tropas catalanas"</t>
  </si>
  <si>
    <t>"censo de la marca de los catalanes"</t>
  </si>
  <si>
    <t>PASO DE MADERA DEL PIRINEO</t>
  </si>
  <si>
    <t>bajo el puente de tablas</t>
  </si>
  <si>
    <t>derecho de marcar los carros de catalanes a su paso por Fraga</t>
  </si>
  <si>
    <t>en la carretera Real, en los Monegros</t>
  </si>
  <si>
    <t>primero en la carretera y luego en Plaza de Lérida</t>
  </si>
  <si>
    <t>Pagan todos excepto el Rey, los de fraga, Mequinenza y Montalban</t>
  </si>
  <si>
    <t>HORNO DE PAN DE PEÑALBA</t>
  </si>
  <si>
    <t>%</t>
  </si>
  <si>
    <r>
      <t xml:space="preserve">ARRENDATARIOS Y PRECIOS DEL ARRIENDO  </t>
    </r>
    <r>
      <rPr>
        <b/>
        <sz val="12"/>
        <rFont val="Times New Roman"/>
        <family val="1"/>
      </rPr>
      <t>en libras jaquesas (L. j.)</t>
    </r>
  </si>
  <si>
    <t>ARRENDATARIOS Y PRECIOS DEL ARRIENDO en libras jaquesas (L. j.)</t>
  </si>
  <si>
    <t>ARRENDATARIOS Y PRECIOS DEL ARRIENDO en libras jaquesas (L. j.) o en especie de trigo por cahíces, fanegas y almudes.</t>
  </si>
  <si>
    <t>PRECIO en L. j.</t>
  </si>
  <si>
    <t>ARRENDATARIOS Y PRECIOS DEL ARRIENDO  en libras jaquesas.</t>
  </si>
  <si>
    <t>EVOLUCIÓN DEL ARRIENDO DE LOS PASTOS EN LAS PARTIDAS DEL MONTE DURANTE EL SIGLO XVII</t>
  </si>
  <si>
    <t>ARRENDATARIOS Y PRECIOS DEL ARRIENDO en Libras jaquesas.</t>
  </si>
  <si>
    <t>hasta ese año pertenece al linaje de los Perisanz</t>
  </si>
  <si>
    <t>TOTAL PASTOS                 en L. j.</t>
  </si>
  <si>
    <t>TOTAL RENTAS DE PROPIOS</t>
  </si>
  <si>
    <r>
      <t xml:space="preserve">la mayoría de los datos fueron aportados por Félix Otero en su libro </t>
    </r>
    <r>
      <rPr>
        <b/>
        <i/>
        <sz val="11"/>
        <rFont val="Times New Roman"/>
        <family val="1"/>
      </rPr>
      <t>La vila de Fraga al segle XVII</t>
    </r>
  </si>
  <si>
    <t xml:space="preserve">OTROS DERECHOS DEL MONTE </t>
  </si>
  <si>
    <t>TOTAL  ANUAL       en L. j.</t>
  </si>
  <si>
    <t>166 L. de ayuda extraordinaria del General de Aragón.</t>
  </si>
  <si>
    <t>PORCENTAJE DE LOS PASTOS RESPECTO DEL TOTAL DE RENTAS DE PROPIOS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</si>
</sst>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7" xfId="0" applyFont="1" applyBorder="1"/>
    <xf numFmtId="0" fontId="2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/>
    <xf numFmtId="0" fontId="1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6" fillId="0" borderId="0" xfId="0" applyFont="1"/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1" fillId="0" borderId="1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3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5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28"/>
  <sheetViews>
    <sheetView tabSelected="1" workbookViewId="0">
      <pane ySplit="5" topLeftCell="A6" activePane="bottomLeft" state="frozen"/>
      <selection pane="bottomLeft" activeCell="I21" sqref="I21"/>
    </sheetView>
  </sheetViews>
  <sheetFormatPr baseColWidth="10" defaultColWidth="11.5703125" defaultRowHeight="12.75"/>
  <cols>
    <col min="1" max="1" width="7.42578125" style="1" customWidth="1"/>
    <col min="2" max="2" width="9.42578125" style="35" customWidth="1"/>
    <col min="3" max="3" width="22.140625" style="1" customWidth="1"/>
    <col min="4" max="4" width="7.5703125" style="2" customWidth="1"/>
    <col min="5" max="5" width="31.5703125" style="1" customWidth="1"/>
    <col min="6" max="6" width="7.5703125" style="2" customWidth="1"/>
    <col min="7" max="7" width="14" style="1" customWidth="1"/>
    <col min="8" max="8" width="8.5703125" style="2" customWidth="1"/>
    <col min="9" max="9" width="13.85546875" style="1" customWidth="1"/>
    <col min="10" max="10" width="7.7109375" style="2" customWidth="1"/>
    <col min="11" max="11" width="14.140625" style="1" customWidth="1"/>
    <col min="12" max="12" width="8.28515625" style="2" customWidth="1"/>
    <col min="13" max="13" width="11.140625" style="1" customWidth="1"/>
    <col min="14" max="14" width="8.140625" style="2" customWidth="1"/>
    <col min="15" max="16384" width="11.5703125" style="1"/>
  </cols>
  <sheetData>
    <row r="1" spans="2:14" ht="27" customHeight="1">
      <c r="C1" s="66" t="s">
        <v>173</v>
      </c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2:14" ht="23.25" customHeight="1">
      <c r="C2" s="70" t="s">
        <v>208</v>
      </c>
      <c r="D2" s="70"/>
      <c r="E2" s="70"/>
      <c r="F2" s="70"/>
      <c r="G2" s="70"/>
      <c r="H2" s="70"/>
      <c r="I2" s="70"/>
      <c r="J2" s="70"/>
      <c r="K2" s="70"/>
    </row>
    <row r="3" spans="2:14">
      <c r="B3" s="61" t="s">
        <v>0</v>
      </c>
      <c r="C3" s="71" t="s">
        <v>165</v>
      </c>
      <c r="D3" s="63" t="s">
        <v>211</v>
      </c>
      <c r="E3" s="67" t="s">
        <v>1</v>
      </c>
      <c r="F3" s="63" t="s">
        <v>211</v>
      </c>
      <c r="G3" s="67" t="s">
        <v>132</v>
      </c>
      <c r="H3" s="63" t="s">
        <v>211</v>
      </c>
      <c r="I3" s="67" t="s">
        <v>130</v>
      </c>
      <c r="J3" s="63" t="s">
        <v>211</v>
      </c>
      <c r="K3" s="74" t="s">
        <v>170</v>
      </c>
      <c r="L3" s="63" t="s">
        <v>211</v>
      </c>
      <c r="M3" s="67" t="s">
        <v>131</v>
      </c>
      <c r="N3" s="63" t="s">
        <v>211</v>
      </c>
    </row>
    <row r="4" spans="2:14">
      <c r="B4" s="62"/>
      <c r="C4" s="72"/>
      <c r="D4" s="64"/>
      <c r="E4" s="68"/>
      <c r="F4" s="64"/>
      <c r="G4" s="68"/>
      <c r="H4" s="64"/>
      <c r="I4" s="68"/>
      <c r="J4" s="64"/>
      <c r="K4" s="75"/>
      <c r="L4" s="64"/>
      <c r="M4" s="68"/>
      <c r="N4" s="64"/>
    </row>
    <row r="5" spans="2:14">
      <c r="B5" s="62"/>
      <c r="C5" s="73"/>
      <c r="D5" s="65"/>
      <c r="E5" s="69"/>
      <c r="F5" s="65"/>
      <c r="G5" s="69"/>
      <c r="H5" s="65"/>
      <c r="I5" s="69"/>
      <c r="J5" s="65"/>
      <c r="K5" s="76"/>
      <c r="L5" s="65"/>
      <c r="M5" s="69"/>
      <c r="N5" s="65"/>
    </row>
    <row r="6" spans="2:14" ht="18" customHeight="1">
      <c r="B6" s="19">
        <v>1561</v>
      </c>
      <c r="C6" s="47"/>
      <c r="D6" s="48"/>
      <c r="E6" s="47"/>
      <c r="F6" s="49"/>
      <c r="G6" s="50"/>
      <c r="H6" s="51"/>
      <c r="I6" s="47"/>
      <c r="J6" s="48"/>
      <c r="K6" s="47"/>
      <c r="L6" s="49"/>
      <c r="M6" s="47"/>
      <c r="N6" s="49"/>
    </row>
    <row r="7" spans="2:14">
      <c r="B7" s="19"/>
      <c r="C7" s="52"/>
      <c r="D7" s="53"/>
      <c r="E7" s="52"/>
      <c r="F7" s="54"/>
      <c r="G7" s="50"/>
      <c r="H7" s="51"/>
      <c r="I7" s="52"/>
      <c r="J7" s="53"/>
      <c r="K7" s="55"/>
      <c r="L7" s="54"/>
      <c r="M7" s="52"/>
      <c r="N7" s="54"/>
    </row>
    <row r="8" spans="2:14">
      <c r="B8" s="19"/>
      <c r="C8" s="52"/>
      <c r="D8" s="53"/>
      <c r="E8" s="52"/>
      <c r="F8" s="54"/>
      <c r="G8" s="50"/>
      <c r="H8" s="51"/>
      <c r="I8" s="52"/>
      <c r="J8" s="53"/>
      <c r="K8" s="55"/>
      <c r="L8" s="54"/>
      <c r="M8" s="52"/>
      <c r="N8" s="54"/>
    </row>
    <row r="9" spans="2:14">
      <c r="B9" s="19"/>
      <c r="C9" s="52"/>
      <c r="D9" s="53"/>
      <c r="E9" s="52"/>
      <c r="F9" s="54"/>
      <c r="G9" s="50"/>
      <c r="H9" s="51"/>
      <c r="I9" s="52"/>
      <c r="J9" s="53"/>
      <c r="K9" s="55"/>
      <c r="L9" s="53"/>
      <c r="M9" s="52"/>
      <c r="N9" s="54"/>
    </row>
    <row r="10" spans="2:14">
      <c r="B10" s="19"/>
      <c r="C10" s="52"/>
      <c r="D10" s="53"/>
      <c r="E10" s="52"/>
      <c r="F10" s="54"/>
      <c r="G10" s="50"/>
      <c r="H10" s="51"/>
      <c r="I10" s="52"/>
      <c r="J10" s="53"/>
      <c r="K10" s="52"/>
      <c r="L10" s="53"/>
      <c r="M10" s="52"/>
      <c r="N10" s="54"/>
    </row>
    <row r="11" spans="2:14">
      <c r="B11" s="19"/>
      <c r="C11" s="52"/>
      <c r="D11" s="53"/>
      <c r="E11" s="52"/>
      <c r="F11" s="54"/>
      <c r="G11" s="50"/>
      <c r="H11" s="51"/>
      <c r="I11" s="52"/>
      <c r="J11" s="53"/>
      <c r="K11" s="52"/>
      <c r="L11" s="53"/>
      <c r="M11" s="52"/>
      <c r="N11" s="54"/>
    </row>
    <row r="12" spans="2:14">
      <c r="B12" s="19">
        <v>1570</v>
      </c>
      <c r="C12" s="52"/>
      <c r="D12" s="53"/>
      <c r="E12" s="52" t="s">
        <v>16</v>
      </c>
      <c r="F12" s="53">
        <v>25</v>
      </c>
      <c r="G12" s="50"/>
      <c r="H12" s="51"/>
      <c r="I12" s="52"/>
      <c r="J12" s="53"/>
      <c r="K12" s="52"/>
      <c r="L12" s="53"/>
      <c r="M12" s="52"/>
      <c r="N12" s="54"/>
    </row>
    <row r="13" spans="2:14">
      <c r="B13" s="19"/>
      <c r="C13" s="52"/>
      <c r="D13" s="53"/>
      <c r="E13" s="52"/>
      <c r="F13" s="54"/>
      <c r="G13" s="50"/>
      <c r="H13" s="51"/>
      <c r="I13" s="52"/>
      <c r="J13" s="53"/>
      <c r="K13" s="52"/>
      <c r="L13" s="53"/>
      <c r="M13" s="52"/>
      <c r="N13" s="54"/>
    </row>
    <row r="14" spans="2:14">
      <c r="B14" s="19"/>
      <c r="C14" s="52"/>
      <c r="D14" s="53"/>
      <c r="E14" s="52"/>
      <c r="F14" s="54"/>
      <c r="G14" s="50"/>
      <c r="H14" s="51"/>
      <c r="I14" s="52"/>
      <c r="J14" s="53"/>
      <c r="K14" s="52"/>
      <c r="L14" s="53"/>
      <c r="M14" s="52"/>
      <c r="N14" s="54"/>
    </row>
    <row r="15" spans="2:14">
      <c r="B15" s="19"/>
      <c r="C15" s="52"/>
      <c r="D15" s="53"/>
      <c r="E15" s="52"/>
      <c r="F15" s="54"/>
      <c r="G15" s="50"/>
      <c r="H15" s="51"/>
      <c r="I15" s="52"/>
      <c r="J15" s="53"/>
      <c r="K15" s="52"/>
      <c r="L15" s="53"/>
      <c r="M15" s="52"/>
      <c r="N15" s="54"/>
    </row>
    <row r="16" spans="2:14">
      <c r="B16" s="19"/>
      <c r="C16" s="52"/>
      <c r="D16" s="53"/>
      <c r="E16" s="52"/>
      <c r="F16" s="54"/>
      <c r="G16" s="50"/>
      <c r="H16" s="51"/>
      <c r="I16" s="52"/>
      <c r="J16" s="53"/>
      <c r="K16" s="52"/>
      <c r="L16" s="53"/>
      <c r="M16" s="52"/>
      <c r="N16" s="54"/>
    </row>
    <row r="17" spans="2:14">
      <c r="B17" s="19"/>
      <c r="C17" s="52"/>
      <c r="D17" s="53"/>
      <c r="E17" s="52"/>
      <c r="F17" s="54"/>
      <c r="G17" s="50"/>
      <c r="H17" s="51"/>
      <c r="I17" s="52"/>
      <c r="J17" s="53"/>
      <c r="K17" s="52"/>
      <c r="L17" s="53"/>
      <c r="M17" s="52"/>
      <c r="N17" s="54"/>
    </row>
    <row r="18" spans="2:14">
      <c r="B18" s="19"/>
      <c r="C18" s="52"/>
      <c r="D18" s="53"/>
      <c r="E18" s="52"/>
      <c r="F18" s="54"/>
      <c r="G18" s="50"/>
      <c r="H18" s="51"/>
      <c r="I18" s="52"/>
      <c r="J18" s="53"/>
      <c r="K18" s="52"/>
      <c r="L18" s="53"/>
      <c r="M18" s="52"/>
      <c r="N18" s="54"/>
    </row>
    <row r="19" spans="2:14">
      <c r="B19" s="19"/>
      <c r="C19" s="52"/>
      <c r="D19" s="53"/>
      <c r="E19" s="52"/>
      <c r="F19" s="54"/>
      <c r="G19" s="50"/>
      <c r="H19" s="51"/>
      <c r="I19" s="52"/>
      <c r="J19" s="53"/>
      <c r="K19" s="52"/>
      <c r="L19" s="53"/>
      <c r="M19" s="52"/>
      <c r="N19" s="54"/>
    </row>
    <row r="20" spans="2:14">
      <c r="B20" s="19"/>
      <c r="C20" s="52"/>
      <c r="D20" s="53"/>
      <c r="E20" s="52"/>
      <c r="F20" s="54"/>
      <c r="G20" s="50"/>
      <c r="H20" s="51"/>
      <c r="I20" s="52"/>
      <c r="J20" s="53"/>
      <c r="K20" s="52"/>
      <c r="L20" s="53"/>
      <c r="M20" s="52"/>
      <c r="N20" s="54"/>
    </row>
    <row r="21" spans="2:14">
      <c r="B21" s="19"/>
      <c r="C21" s="52"/>
      <c r="D21" s="53"/>
      <c r="E21" s="52"/>
      <c r="F21" s="54"/>
      <c r="G21" s="50"/>
      <c r="H21" s="51"/>
      <c r="I21" s="52"/>
      <c r="J21" s="53"/>
      <c r="K21" s="52"/>
      <c r="L21" s="53"/>
      <c r="M21" s="52"/>
      <c r="N21" s="54"/>
    </row>
    <row r="22" spans="2:14">
      <c r="B22" s="19"/>
      <c r="C22" s="52"/>
      <c r="D22" s="53"/>
      <c r="E22" s="52"/>
      <c r="F22" s="54"/>
      <c r="G22" s="50"/>
      <c r="H22" s="51"/>
      <c r="I22" s="52"/>
      <c r="J22" s="53"/>
      <c r="K22" s="52"/>
      <c r="L22" s="53"/>
      <c r="M22" s="52"/>
      <c r="N22" s="54"/>
    </row>
    <row r="23" spans="2:14">
      <c r="B23" s="19"/>
      <c r="C23" s="52"/>
      <c r="D23" s="53"/>
      <c r="E23" s="52"/>
      <c r="F23" s="54"/>
      <c r="G23" s="50"/>
      <c r="H23" s="51"/>
      <c r="I23" s="52"/>
      <c r="J23" s="53"/>
      <c r="K23" s="52"/>
      <c r="L23" s="53"/>
      <c r="M23" s="52"/>
      <c r="N23" s="54"/>
    </row>
    <row r="24" spans="2:14">
      <c r="B24" s="19"/>
      <c r="C24" s="52"/>
      <c r="D24" s="53"/>
      <c r="E24" s="52"/>
      <c r="F24" s="54"/>
      <c r="G24" s="50"/>
      <c r="H24" s="51"/>
      <c r="I24" s="52"/>
      <c r="J24" s="53"/>
      <c r="K24" s="52"/>
      <c r="L24" s="53"/>
      <c r="M24" s="52"/>
      <c r="N24" s="54"/>
    </row>
    <row r="25" spans="2:14">
      <c r="B25" s="19">
        <v>1591</v>
      </c>
      <c r="C25" s="52"/>
      <c r="D25" s="53"/>
      <c r="E25" s="52" t="s">
        <v>16</v>
      </c>
      <c r="F25" s="53">
        <v>38</v>
      </c>
      <c r="G25" s="50"/>
      <c r="H25" s="51"/>
      <c r="I25" s="52"/>
      <c r="J25" s="53"/>
      <c r="K25" s="52"/>
      <c r="L25" s="53"/>
      <c r="M25" s="52"/>
      <c r="N25" s="54"/>
    </row>
    <row r="26" spans="2:14">
      <c r="B26" s="19">
        <v>1592</v>
      </c>
      <c r="C26" s="52"/>
      <c r="D26" s="53"/>
      <c r="E26" s="52" t="s">
        <v>16</v>
      </c>
      <c r="F26" s="53">
        <v>38</v>
      </c>
      <c r="G26" s="50" t="s">
        <v>133</v>
      </c>
      <c r="H26" s="56">
        <v>80</v>
      </c>
      <c r="I26" s="52"/>
      <c r="J26" s="53"/>
      <c r="K26" s="52"/>
      <c r="L26" s="53"/>
      <c r="M26" s="52"/>
      <c r="N26" s="54"/>
    </row>
    <row r="27" spans="2:14">
      <c r="B27" s="19"/>
      <c r="C27" s="52"/>
      <c r="D27" s="53"/>
      <c r="E27" s="52"/>
      <c r="F27" s="54"/>
      <c r="G27" s="50"/>
      <c r="H27" s="51"/>
      <c r="I27" s="52"/>
      <c r="J27" s="53"/>
      <c r="K27" s="52"/>
      <c r="L27" s="53"/>
      <c r="M27" s="52"/>
      <c r="N27" s="54"/>
    </row>
    <row r="28" spans="2:14">
      <c r="B28" s="19"/>
      <c r="C28" s="52"/>
      <c r="D28" s="53"/>
      <c r="E28" s="52"/>
      <c r="F28" s="54"/>
      <c r="G28" s="50"/>
      <c r="H28" s="51"/>
      <c r="I28" s="52"/>
      <c r="J28" s="53"/>
      <c r="K28" s="52"/>
      <c r="L28" s="53"/>
      <c r="M28" s="52"/>
      <c r="N28" s="54"/>
    </row>
    <row r="29" spans="2:14">
      <c r="B29" s="19" t="s">
        <v>68</v>
      </c>
      <c r="C29" s="52"/>
      <c r="D29" s="53"/>
      <c r="E29" s="52"/>
      <c r="F29" s="54"/>
      <c r="G29" s="50"/>
      <c r="H29" s="51"/>
      <c r="I29" s="52"/>
      <c r="J29" s="53"/>
      <c r="K29" s="52"/>
      <c r="L29" s="53">
        <v>25</v>
      </c>
      <c r="M29" s="52"/>
      <c r="N29" s="54"/>
    </row>
    <row r="30" spans="2:14">
      <c r="B30" s="19" t="s">
        <v>69</v>
      </c>
      <c r="C30" s="52"/>
      <c r="D30" s="54"/>
      <c r="E30" s="52"/>
      <c r="F30" s="54"/>
      <c r="G30" s="50"/>
      <c r="H30" s="51"/>
      <c r="I30" s="52"/>
      <c r="J30" s="54"/>
      <c r="K30" s="52"/>
      <c r="L30" s="53">
        <v>25</v>
      </c>
      <c r="M30" s="52"/>
      <c r="N30" s="54"/>
    </row>
    <row r="31" spans="2:14">
      <c r="B31" s="19" t="s">
        <v>70</v>
      </c>
      <c r="C31" s="52"/>
      <c r="D31" s="54"/>
      <c r="E31" s="52"/>
      <c r="F31" s="54"/>
      <c r="G31" s="50"/>
      <c r="H31" s="51"/>
      <c r="I31" s="52"/>
      <c r="J31" s="54"/>
      <c r="K31" s="52"/>
      <c r="L31" s="53">
        <v>25</v>
      </c>
      <c r="M31" s="52"/>
      <c r="N31" s="54"/>
    </row>
    <row r="32" spans="2:14">
      <c r="B32" s="19" t="s">
        <v>71</v>
      </c>
      <c r="C32" s="52"/>
      <c r="D32" s="54"/>
      <c r="E32" s="52"/>
      <c r="F32" s="54"/>
      <c r="G32" s="50"/>
      <c r="H32" s="51"/>
      <c r="I32" s="52"/>
      <c r="J32" s="54"/>
      <c r="K32" s="52"/>
      <c r="L32" s="54"/>
      <c r="M32" s="52"/>
      <c r="N32" s="54"/>
    </row>
    <row r="33" spans="2:14">
      <c r="B33" s="19" t="s">
        <v>72</v>
      </c>
      <c r="C33" s="52"/>
      <c r="D33" s="54"/>
      <c r="E33" s="52"/>
      <c r="F33" s="54"/>
      <c r="G33" s="50"/>
      <c r="H33" s="51"/>
      <c r="I33" s="52"/>
      <c r="J33" s="54"/>
      <c r="K33" s="52"/>
      <c r="L33" s="54"/>
      <c r="M33" s="52"/>
      <c r="N33" s="54"/>
    </row>
    <row r="34" spans="2:14">
      <c r="B34" s="19" t="s">
        <v>73</v>
      </c>
      <c r="C34" s="52"/>
      <c r="D34" s="54"/>
      <c r="E34" s="52"/>
      <c r="F34" s="54"/>
      <c r="G34" s="50"/>
      <c r="H34" s="51"/>
      <c r="I34" s="52"/>
      <c r="J34" s="54"/>
      <c r="K34" s="52"/>
      <c r="L34" s="54"/>
      <c r="M34" s="52"/>
      <c r="N34" s="54"/>
    </row>
    <row r="35" spans="2:14">
      <c r="B35" s="19" t="s">
        <v>74</v>
      </c>
      <c r="C35" s="52"/>
      <c r="D35" s="54"/>
      <c r="E35" s="52"/>
      <c r="F35" s="54"/>
      <c r="G35" s="50"/>
      <c r="H35" s="51"/>
      <c r="I35" s="52"/>
      <c r="J35" s="54"/>
      <c r="K35" s="52"/>
      <c r="L35" s="54"/>
      <c r="M35" s="52"/>
      <c r="N35" s="54"/>
    </row>
    <row r="36" spans="2:14">
      <c r="B36" s="19" t="s">
        <v>75</v>
      </c>
      <c r="C36" s="52"/>
      <c r="D36" s="54"/>
      <c r="E36" s="52"/>
      <c r="F36" s="54"/>
      <c r="G36" s="50"/>
      <c r="H36" s="51"/>
      <c r="I36" s="52"/>
      <c r="J36" s="54"/>
      <c r="K36" s="52"/>
      <c r="L36" s="54"/>
      <c r="M36" s="52"/>
      <c r="N36" s="54"/>
    </row>
    <row r="37" spans="2:14">
      <c r="B37" s="19" t="s">
        <v>76</v>
      </c>
      <c r="C37" s="52"/>
      <c r="D37" s="54"/>
      <c r="E37" s="52"/>
      <c r="F37" s="54"/>
      <c r="G37" s="50"/>
      <c r="H37" s="51"/>
      <c r="I37" s="52"/>
      <c r="J37" s="54"/>
      <c r="K37" s="52"/>
      <c r="L37" s="54"/>
      <c r="M37" s="52"/>
      <c r="N37" s="54"/>
    </row>
    <row r="38" spans="2:14">
      <c r="B38" s="19" t="s">
        <v>77</v>
      </c>
      <c r="C38" s="52"/>
      <c r="D38" s="54"/>
      <c r="E38" s="52"/>
      <c r="F38" s="54"/>
      <c r="G38" s="50"/>
      <c r="H38" s="51"/>
      <c r="I38" s="52"/>
      <c r="J38" s="54"/>
      <c r="K38" s="52"/>
      <c r="L38" s="54"/>
      <c r="M38" s="52"/>
      <c r="N38" s="54"/>
    </row>
    <row r="39" spans="2:14">
      <c r="B39" s="19" t="s">
        <v>78</v>
      </c>
      <c r="C39" s="52"/>
      <c r="D39" s="54"/>
      <c r="E39" s="52"/>
      <c r="F39" s="54"/>
      <c r="G39" s="50"/>
      <c r="H39" s="51"/>
      <c r="I39" s="52"/>
      <c r="J39" s="54"/>
      <c r="K39" s="52"/>
      <c r="L39" s="54"/>
      <c r="M39" s="52"/>
      <c r="N39" s="54"/>
    </row>
    <row r="40" spans="2:14">
      <c r="B40" s="19" t="s">
        <v>79</v>
      </c>
      <c r="C40" s="52"/>
      <c r="D40" s="54"/>
      <c r="E40" s="52"/>
      <c r="F40" s="54"/>
      <c r="G40" s="50"/>
      <c r="H40" s="51"/>
      <c r="I40" s="52"/>
      <c r="J40" s="54"/>
      <c r="K40" s="52"/>
      <c r="L40" s="54"/>
      <c r="M40" s="52"/>
      <c r="N40" s="54"/>
    </row>
    <row r="41" spans="2:14">
      <c r="B41" s="19" t="s">
        <v>80</v>
      </c>
      <c r="C41" s="52"/>
      <c r="D41" s="54"/>
      <c r="E41" s="52"/>
      <c r="F41" s="54"/>
      <c r="G41" s="50"/>
      <c r="H41" s="51"/>
      <c r="I41" s="52"/>
      <c r="J41" s="54"/>
      <c r="K41" s="52"/>
      <c r="L41" s="54"/>
      <c r="M41" s="52"/>
      <c r="N41" s="54"/>
    </row>
    <row r="42" spans="2:14">
      <c r="B42" s="19" t="s">
        <v>81</v>
      </c>
      <c r="C42" s="52"/>
      <c r="D42" s="54"/>
      <c r="E42" s="52"/>
      <c r="F42" s="54"/>
      <c r="G42" s="50"/>
      <c r="H42" s="51"/>
      <c r="I42" s="52"/>
      <c r="J42" s="54"/>
      <c r="K42" s="52"/>
      <c r="L42" s="54"/>
      <c r="M42" s="52"/>
      <c r="N42" s="54"/>
    </row>
    <row r="43" spans="2:14">
      <c r="B43" s="19" t="s">
        <v>82</v>
      </c>
      <c r="C43" s="52"/>
      <c r="D43" s="54"/>
      <c r="E43" s="52"/>
      <c r="F43" s="54"/>
      <c r="G43" s="50"/>
      <c r="H43" s="51"/>
      <c r="I43" s="52"/>
      <c r="J43" s="54"/>
      <c r="K43" s="52"/>
      <c r="L43" s="54"/>
      <c r="M43" s="52"/>
      <c r="N43" s="54"/>
    </row>
    <row r="44" spans="2:14">
      <c r="B44" s="19" t="s">
        <v>83</v>
      </c>
      <c r="C44" s="52"/>
      <c r="D44" s="54"/>
      <c r="E44" s="52"/>
      <c r="F44" s="54"/>
      <c r="G44" s="50"/>
      <c r="H44" s="51"/>
      <c r="I44" s="52"/>
      <c r="J44" s="54"/>
      <c r="K44" s="52"/>
      <c r="L44" s="53">
        <v>80</v>
      </c>
      <c r="M44" s="52"/>
      <c r="N44" s="54"/>
    </row>
    <row r="45" spans="2:14">
      <c r="B45" s="19" t="s">
        <v>84</v>
      </c>
      <c r="C45" s="52"/>
      <c r="D45" s="54"/>
      <c r="E45" s="52"/>
      <c r="F45" s="54"/>
      <c r="G45" s="50"/>
      <c r="H45" s="51"/>
      <c r="I45" s="52"/>
      <c r="J45" s="54"/>
      <c r="K45" s="52"/>
      <c r="L45" s="53">
        <v>80</v>
      </c>
      <c r="M45" s="52"/>
      <c r="N45" s="54"/>
    </row>
    <row r="46" spans="2:14">
      <c r="B46" s="19" t="s">
        <v>85</v>
      </c>
      <c r="C46" s="52"/>
      <c r="D46" s="54"/>
      <c r="E46" s="52"/>
      <c r="F46" s="54"/>
      <c r="G46" s="50"/>
      <c r="H46" s="51"/>
      <c r="I46" s="52"/>
      <c r="J46" s="54"/>
      <c r="K46" s="52"/>
      <c r="L46" s="53">
        <v>80</v>
      </c>
      <c r="M46" s="52"/>
      <c r="N46" s="54"/>
    </row>
    <row r="47" spans="2:14">
      <c r="B47" s="19" t="s">
        <v>86</v>
      </c>
      <c r="C47" s="52"/>
      <c r="D47" s="54"/>
      <c r="E47" s="52"/>
      <c r="F47" s="54"/>
      <c r="G47" s="50"/>
      <c r="H47" s="51"/>
      <c r="I47" s="52"/>
      <c r="J47" s="54"/>
      <c r="K47" s="52"/>
      <c r="L47" s="54"/>
      <c r="M47" s="52"/>
      <c r="N47" s="54"/>
    </row>
    <row r="48" spans="2:14">
      <c r="B48" s="19" t="s">
        <v>87</v>
      </c>
      <c r="C48" s="52"/>
      <c r="D48" s="54"/>
      <c r="E48" s="52"/>
      <c r="F48" s="54"/>
      <c r="G48" s="50"/>
      <c r="H48" s="51"/>
      <c r="I48" s="52"/>
      <c r="J48" s="54"/>
      <c r="K48" s="52"/>
      <c r="L48" s="54"/>
      <c r="M48" s="52"/>
      <c r="N48" s="54"/>
    </row>
    <row r="49" spans="2:14">
      <c r="B49" s="19" t="s">
        <v>88</v>
      </c>
      <c r="C49" s="52"/>
      <c r="D49" s="54"/>
      <c r="E49" s="52"/>
      <c r="F49" s="54"/>
      <c r="G49" s="50"/>
      <c r="H49" s="51"/>
      <c r="I49" s="52"/>
      <c r="J49" s="54"/>
      <c r="K49" s="52"/>
      <c r="L49" s="54"/>
      <c r="M49" s="52"/>
      <c r="N49" s="54"/>
    </row>
    <row r="50" spans="2:14">
      <c r="B50" s="19" t="s">
        <v>89</v>
      </c>
      <c r="C50" s="52"/>
      <c r="D50" s="54"/>
      <c r="E50" s="52"/>
      <c r="F50" s="54"/>
      <c r="G50" s="50"/>
      <c r="H50" s="51"/>
      <c r="I50" s="52"/>
      <c r="J50" s="54"/>
      <c r="K50" s="52"/>
      <c r="L50" s="54"/>
      <c r="M50" s="52"/>
      <c r="N50" s="54"/>
    </row>
    <row r="51" spans="2:14">
      <c r="B51" s="19" t="s">
        <v>90</v>
      </c>
      <c r="C51" s="52"/>
      <c r="D51" s="54"/>
      <c r="E51" s="52"/>
      <c r="F51" s="54"/>
      <c r="G51" s="50"/>
      <c r="H51" s="51"/>
      <c r="I51" s="52"/>
      <c r="J51" s="54"/>
      <c r="K51" s="52"/>
      <c r="L51" s="54"/>
      <c r="M51" s="52"/>
      <c r="N51" s="54"/>
    </row>
    <row r="52" spans="2:14">
      <c r="B52" s="19" t="s">
        <v>91</v>
      </c>
      <c r="C52" s="52"/>
      <c r="D52" s="54"/>
      <c r="E52" s="52"/>
      <c r="F52" s="54"/>
      <c r="G52" s="50"/>
      <c r="H52" s="51"/>
      <c r="I52" s="52"/>
      <c r="J52" s="54"/>
      <c r="K52" s="52"/>
      <c r="L52" s="54"/>
      <c r="M52" s="52"/>
      <c r="N52" s="54"/>
    </row>
    <row r="53" spans="2:14">
      <c r="B53" s="19" t="s">
        <v>92</v>
      </c>
      <c r="C53" s="52"/>
      <c r="D53" s="54"/>
      <c r="E53" s="52"/>
      <c r="F53" s="54"/>
      <c r="G53" s="50"/>
      <c r="H53" s="51"/>
      <c r="I53" s="52"/>
      <c r="J53" s="54"/>
      <c r="K53" s="52"/>
      <c r="L53" s="54"/>
      <c r="M53" s="52"/>
      <c r="N53" s="54"/>
    </row>
    <row r="54" spans="2:14">
      <c r="B54" s="19" t="s">
        <v>93</v>
      </c>
      <c r="C54" s="52"/>
      <c r="D54" s="54"/>
      <c r="E54" s="52"/>
      <c r="F54" s="54"/>
      <c r="G54" s="50"/>
      <c r="H54" s="51"/>
      <c r="I54" s="52"/>
      <c r="J54" s="54"/>
      <c r="K54" s="52"/>
      <c r="L54" s="54"/>
      <c r="M54" s="52"/>
      <c r="N54" s="54"/>
    </row>
    <row r="55" spans="2:14">
      <c r="B55" s="19" t="s">
        <v>94</v>
      </c>
      <c r="C55" s="52"/>
      <c r="D55" s="54"/>
      <c r="E55" s="52"/>
      <c r="F55" s="54"/>
      <c r="G55" s="50"/>
      <c r="H55" s="51"/>
      <c r="I55" s="52"/>
      <c r="J55" s="54"/>
      <c r="K55" s="52"/>
      <c r="L55" s="54"/>
      <c r="M55" s="52"/>
      <c r="N55" s="54"/>
    </row>
    <row r="56" spans="2:14">
      <c r="B56" s="19" t="s">
        <v>95</v>
      </c>
      <c r="C56" s="52"/>
      <c r="D56" s="54"/>
      <c r="E56" s="52"/>
      <c r="F56" s="54"/>
      <c r="G56" s="50"/>
      <c r="H56" s="51"/>
      <c r="I56" s="52"/>
      <c r="J56" s="54"/>
      <c r="K56" s="52"/>
      <c r="L56" s="54"/>
      <c r="M56" s="52"/>
      <c r="N56" s="54"/>
    </row>
    <row r="57" spans="2:14">
      <c r="B57" s="19" t="s">
        <v>96</v>
      </c>
      <c r="C57" s="52"/>
      <c r="D57" s="54"/>
      <c r="E57" s="52"/>
      <c r="F57" s="54"/>
      <c r="G57" s="50"/>
      <c r="H57" s="51"/>
      <c r="I57" s="52"/>
      <c r="J57" s="54"/>
      <c r="K57" s="52"/>
      <c r="L57" s="54"/>
      <c r="M57" s="52"/>
      <c r="N57" s="54"/>
    </row>
    <row r="58" spans="2:14">
      <c r="B58" s="19">
        <v>162930</v>
      </c>
      <c r="C58" s="52"/>
      <c r="D58" s="54"/>
      <c r="E58" s="52"/>
      <c r="F58" s="54"/>
      <c r="G58" s="50"/>
      <c r="H58" s="51"/>
      <c r="I58" s="52"/>
      <c r="J58" s="54"/>
      <c r="K58" s="52"/>
      <c r="L58" s="54"/>
      <c r="M58" s="52"/>
      <c r="N58" s="54"/>
    </row>
    <row r="59" spans="2:14">
      <c r="B59" s="19" t="s">
        <v>97</v>
      </c>
      <c r="C59" s="52"/>
      <c r="D59" s="54"/>
      <c r="E59" s="52"/>
      <c r="F59" s="54"/>
      <c r="G59" s="50"/>
      <c r="H59" s="51"/>
      <c r="I59" s="52"/>
      <c r="J59" s="54"/>
      <c r="K59" s="52"/>
      <c r="L59" s="54"/>
      <c r="M59" s="52"/>
      <c r="N59" s="54"/>
    </row>
    <row r="60" spans="2:14">
      <c r="B60" s="19" t="s">
        <v>98</v>
      </c>
      <c r="C60" s="52"/>
      <c r="D60" s="54"/>
      <c r="E60" s="52"/>
      <c r="F60" s="54"/>
      <c r="G60" s="50"/>
      <c r="H60" s="51"/>
      <c r="I60" s="52"/>
      <c r="J60" s="54"/>
      <c r="K60" s="52"/>
      <c r="L60" s="54"/>
      <c r="M60" s="52"/>
      <c r="N60" s="54"/>
    </row>
    <row r="61" spans="2:14">
      <c r="B61" s="19" t="s">
        <v>99</v>
      </c>
      <c r="C61" s="52"/>
      <c r="D61" s="54"/>
      <c r="E61" s="52"/>
      <c r="F61" s="54"/>
      <c r="G61" s="50"/>
      <c r="H61" s="51"/>
      <c r="I61" s="52"/>
      <c r="J61" s="54"/>
      <c r="K61" s="52"/>
      <c r="L61" s="54"/>
      <c r="M61" s="52"/>
      <c r="N61" s="54"/>
    </row>
    <row r="62" spans="2:14">
      <c r="B62" s="19" t="s">
        <v>100</v>
      </c>
      <c r="C62" s="52"/>
      <c r="D62" s="54"/>
      <c r="E62" s="52" t="s">
        <v>128</v>
      </c>
      <c r="F62" s="53">
        <v>500</v>
      </c>
      <c r="G62" s="50"/>
      <c r="H62" s="51"/>
      <c r="I62" s="52"/>
      <c r="J62" s="54"/>
      <c r="K62" s="52"/>
      <c r="L62" s="54"/>
      <c r="M62" s="52"/>
      <c r="N62" s="54"/>
    </row>
    <row r="63" spans="2:14">
      <c r="B63" s="19" t="s">
        <v>101</v>
      </c>
      <c r="C63" s="52"/>
      <c r="D63" s="54"/>
      <c r="E63" s="52"/>
      <c r="F63" s="54"/>
      <c r="G63" s="50"/>
      <c r="H63" s="51"/>
      <c r="I63" s="52"/>
      <c r="J63" s="54"/>
      <c r="K63" s="52"/>
      <c r="L63" s="54"/>
      <c r="M63" s="52"/>
      <c r="N63" s="54"/>
    </row>
    <row r="64" spans="2:14">
      <c r="B64" s="19" t="s">
        <v>102</v>
      </c>
      <c r="C64" s="52"/>
      <c r="D64" s="54"/>
      <c r="E64" s="52"/>
      <c r="F64" s="54"/>
      <c r="G64" s="50"/>
      <c r="H64" s="51"/>
      <c r="I64" s="52"/>
      <c r="J64" s="54"/>
      <c r="K64" s="52"/>
      <c r="L64" s="54"/>
      <c r="M64" s="52"/>
      <c r="N64" s="54"/>
    </row>
    <row r="65" spans="2:14">
      <c r="B65" s="19" t="s">
        <v>103</v>
      </c>
      <c r="C65" s="52"/>
      <c r="D65" s="54"/>
      <c r="E65" s="52"/>
      <c r="F65" s="54"/>
      <c r="G65" s="50"/>
      <c r="H65" s="51"/>
      <c r="I65" s="52"/>
      <c r="J65" s="54"/>
      <c r="K65" s="52"/>
      <c r="L65" s="54"/>
      <c r="M65" s="52"/>
      <c r="N65" s="54"/>
    </row>
    <row r="66" spans="2:14">
      <c r="B66" s="19" t="s">
        <v>104</v>
      </c>
      <c r="C66" s="52"/>
      <c r="D66" s="54"/>
      <c r="E66" s="52"/>
      <c r="F66" s="54"/>
      <c r="G66" s="50"/>
      <c r="H66" s="51"/>
      <c r="I66" s="52"/>
      <c r="J66" s="54"/>
      <c r="K66" s="52"/>
      <c r="L66" s="54"/>
      <c r="M66" s="52"/>
      <c r="N66" s="54"/>
    </row>
    <row r="67" spans="2:14">
      <c r="B67" s="19" t="s">
        <v>105</v>
      </c>
      <c r="C67" s="52"/>
      <c r="D67" s="54"/>
      <c r="E67" s="52"/>
      <c r="F67" s="54"/>
      <c r="G67" s="50"/>
      <c r="H67" s="51"/>
      <c r="I67" s="52"/>
      <c r="J67" s="54"/>
      <c r="K67" s="52"/>
      <c r="L67" s="54"/>
      <c r="M67" s="52"/>
      <c r="N67" s="54"/>
    </row>
    <row r="68" spans="2:14">
      <c r="B68" s="19" t="s">
        <v>106</v>
      </c>
      <c r="C68" s="52"/>
      <c r="D68" s="54"/>
      <c r="E68" s="52" t="s">
        <v>128</v>
      </c>
      <c r="F68" s="53">
        <v>1080</v>
      </c>
      <c r="G68" s="50"/>
      <c r="H68" s="51"/>
      <c r="I68" s="52"/>
      <c r="J68" s="54"/>
      <c r="K68" s="52"/>
      <c r="L68" s="54"/>
      <c r="M68" s="52"/>
      <c r="N68" s="54"/>
    </row>
    <row r="69" spans="2:14">
      <c r="B69" s="19" t="s">
        <v>107</v>
      </c>
      <c r="C69" s="52"/>
      <c r="D69" s="54"/>
      <c r="E69" s="52"/>
      <c r="F69" s="54"/>
      <c r="G69" s="50"/>
      <c r="H69" s="51"/>
      <c r="I69" s="52"/>
      <c r="J69" s="54"/>
      <c r="K69" s="52"/>
      <c r="L69" s="54"/>
      <c r="M69" s="52"/>
      <c r="N69" s="54"/>
    </row>
    <row r="70" spans="2:14">
      <c r="B70" s="19" t="s">
        <v>108</v>
      </c>
      <c r="C70" s="52"/>
      <c r="D70" s="54"/>
      <c r="E70" s="52"/>
      <c r="F70" s="54"/>
      <c r="G70" s="50"/>
      <c r="H70" s="51"/>
      <c r="I70" s="52"/>
      <c r="J70" s="54"/>
      <c r="K70" s="52"/>
      <c r="L70" s="54"/>
      <c r="M70" s="52"/>
      <c r="N70" s="54"/>
    </row>
    <row r="71" spans="2:14">
      <c r="B71" s="19" t="s">
        <v>109</v>
      </c>
      <c r="C71" s="52"/>
      <c r="D71" s="54"/>
      <c r="E71" s="52"/>
      <c r="F71" s="54"/>
      <c r="G71" s="50"/>
      <c r="H71" s="51"/>
      <c r="I71" s="52"/>
      <c r="J71" s="54"/>
      <c r="K71" s="52"/>
      <c r="L71" s="54"/>
      <c r="M71" s="52"/>
      <c r="N71" s="54"/>
    </row>
    <row r="72" spans="2:14">
      <c r="B72" s="19" t="s">
        <v>110</v>
      </c>
      <c r="C72" s="52"/>
      <c r="D72" s="54"/>
      <c r="E72" s="52"/>
      <c r="F72" s="54"/>
      <c r="G72" s="50"/>
      <c r="H72" s="51"/>
      <c r="I72" s="52"/>
      <c r="J72" s="54"/>
      <c r="K72" s="52"/>
      <c r="L72" s="54"/>
      <c r="M72" s="52"/>
      <c r="N72" s="54"/>
    </row>
    <row r="73" spans="2:14">
      <c r="B73" s="19" t="s">
        <v>111</v>
      </c>
      <c r="C73" s="52"/>
      <c r="D73" s="54"/>
      <c r="E73" s="52"/>
      <c r="F73" s="54"/>
      <c r="G73" s="50"/>
      <c r="H73" s="51"/>
      <c r="I73" s="52"/>
      <c r="J73" s="54"/>
      <c r="K73" s="52"/>
      <c r="L73" s="54"/>
      <c r="M73" s="52"/>
      <c r="N73" s="54"/>
    </row>
    <row r="74" spans="2:14">
      <c r="B74" s="19" t="s">
        <v>112</v>
      </c>
      <c r="C74" s="52"/>
      <c r="D74" s="54"/>
      <c r="E74" s="52"/>
      <c r="F74" s="54"/>
      <c r="G74" s="50"/>
      <c r="H74" s="51"/>
      <c r="I74" s="52"/>
      <c r="J74" s="54"/>
      <c r="K74" s="52"/>
      <c r="L74" s="54"/>
      <c r="M74" s="52"/>
      <c r="N74" s="54"/>
    </row>
    <row r="75" spans="2:14">
      <c r="B75" s="19" t="s">
        <v>113</v>
      </c>
      <c r="C75" s="52"/>
      <c r="D75" s="54"/>
      <c r="E75" s="52"/>
      <c r="F75" s="54"/>
      <c r="G75" s="50"/>
      <c r="H75" s="51"/>
      <c r="I75" s="52"/>
      <c r="J75" s="54"/>
      <c r="K75" s="52"/>
      <c r="L75" s="54"/>
      <c r="M75" s="52"/>
      <c r="N75" s="54"/>
    </row>
    <row r="76" spans="2:14">
      <c r="B76" s="19" t="s">
        <v>114</v>
      </c>
      <c r="C76" s="52"/>
      <c r="D76" s="54"/>
      <c r="E76" s="52"/>
      <c r="F76" s="54"/>
      <c r="G76" s="50"/>
      <c r="H76" s="51"/>
      <c r="I76" s="52"/>
      <c r="J76" s="54"/>
      <c r="K76" s="52"/>
      <c r="L76" s="54"/>
      <c r="M76" s="52"/>
      <c r="N76" s="54"/>
    </row>
    <row r="77" spans="2:14">
      <c r="B77" s="19" t="s">
        <v>115</v>
      </c>
      <c r="C77" s="52"/>
      <c r="D77" s="54"/>
      <c r="E77" s="52"/>
      <c r="F77" s="54"/>
      <c r="G77" s="50"/>
      <c r="H77" s="51"/>
      <c r="I77" s="52"/>
      <c r="J77" s="54"/>
      <c r="K77" s="52"/>
      <c r="L77" s="54"/>
      <c r="M77" s="52"/>
      <c r="N77" s="54"/>
    </row>
    <row r="78" spans="2:14">
      <c r="B78" s="19" t="s">
        <v>116</v>
      </c>
      <c r="C78" s="52"/>
      <c r="D78" s="54"/>
      <c r="E78" s="52"/>
      <c r="F78" s="54"/>
      <c r="G78" s="50"/>
      <c r="H78" s="51"/>
      <c r="I78" s="52"/>
      <c r="J78" s="54"/>
      <c r="K78" s="52"/>
      <c r="L78" s="54"/>
      <c r="M78" s="52"/>
      <c r="N78" s="54"/>
    </row>
    <row r="79" spans="2:14">
      <c r="B79" s="19" t="s">
        <v>117</v>
      </c>
      <c r="C79" s="52"/>
      <c r="D79" s="54"/>
      <c r="E79" s="52"/>
      <c r="F79" s="54"/>
      <c r="G79" s="50"/>
      <c r="H79" s="51"/>
      <c r="I79" s="52"/>
      <c r="J79" s="54"/>
      <c r="K79" s="52"/>
      <c r="L79" s="54"/>
      <c r="M79" s="52"/>
      <c r="N79" s="54"/>
    </row>
    <row r="80" spans="2:14">
      <c r="B80" s="19" t="s">
        <v>118</v>
      </c>
      <c r="C80" s="52"/>
      <c r="D80" s="54"/>
      <c r="E80" s="52"/>
      <c r="F80" s="54"/>
      <c r="G80" s="50"/>
      <c r="H80" s="51"/>
      <c r="I80" s="52"/>
      <c r="J80" s="54"/>
      <c r="K80" s="52"/>
      <c r="L80" s="53">
        <v>750</v>
      </c>
      <c r="M80" s="52"/>
      <c r="N80" s="54"/>
    </row>
    <row r="81" spans="2:14">
      <c r="B81" s="19" t="s">
        <v>119</v>
      </c>
      <c r="C81" s="52"/>
      <c r="D81" s="54"/>
      <c r="E81" s="52" t="s">
        <v>128</v>
      </c>
      <c r="F81" s="53">
        <v>1700</v>
      </c>
      <c r="G81" s="50"/>
      <c r="H81" s="51"/>
      <c r="I81" s="52"/>
      <c r="J81" s="54"/>
      <c r="K81" s="52"/>
      <c r="L81" s="53">
        <v>750</v>
      </c>
      <c r="M81" s="52"/>
      <c r="N81" s="54"/>
    </row>
    <row r="82" spans="2:14">
      <c r="B82" s="19" t="s">
        <v>120</v>
      </c>
      <c r="C82" s="52"/>
      <c r="D82" s="54"/>
      <c r="E82" s="52"/>
      <c r="F82" s="53"/>
      <c r="G82" s="50"/>
      <c r="H82" s="51"/>
      <c r="I82" s="52"/>
      <c r="J82" s="54"/>
      <c r="K82" s="52"/>
      <c r="L82" s="53"/>
      <c r="M82" s="52"/>
      <c r="N82" s="54"/>
    </row>
    <row r="83" spans="2:14">
      <c r="B83" s="19" t="s">
        <v>121</v>
      </c>
      <c r="C83" s="52"/>
      <c r="D83" s="54"/>
      <c r="E83" s="52" t="s">
        <v>128</v>
      </c>
      <c r="F83" s="53">
        <v>1705</v>
      </c>
      <c r="G83" s="50"/>
      <c r="H83" s="51"/>
      <c r="I83" s="52"/>
      <c r="J83" s="54"/>
      <c r="K83" s="52"/>
      <c r="L83" s="53"/>
      <c r="M83" s="52"/>
      <c r="N83" s="54"/>
    </row>
    <row r="84" spans="2:14">
      <c r="B84" s="19" t="s">
        <v>122</v>
      </c>
      <c r="C84" s="52"/>
      <c r="D84" s="54"/>
      <c r="E84" s="52" t="s">
        <v>128</v>
      </c>
      <c r="F84" s="53">
        <v>687</v>
      </c>
      <c r="G84" s="50"/>
      <c r="H84" s="51"/>
      <c r="I84" s="52"/>
      <c r="J84" s="54"/>
      <c r="K84" s="52"/>
      <c r="L84" s="53">
        <v>135</v>
      </c>
      <c r="M84" s="52"/>
      <c r="N84" s="54"/>
    </row>
    <row r="85" spans="2:14">
      <c r="B85" s="19" t="s">
        <v>123</v>
      </c>
      <c r="C85" s="52"/>
      <c r="D85" s="54"/>
      <c r="E85" s="52"/>
      <c r="F85" s="53"/>
      <c r="G85" s="50"/>
      <c r="H85" s="51"/>
      <c r="I85" s="52"/>
      <c r="J85" s="54"/>
      <c r="K85" s="52"/>
      <c r="L85" s="53">
        <v>200</v>
      </c>
      <c r="M85" s="52"/>
      <c r="N85" s="54"/>
    </row>
    <row r="86" spans="2:14">
      <c r="B86" s="19" t="s">
        <v>124</v>
      </c>
      <c r="C86" s="52"/>
      <c r="D86" s="54"/>
      <c r="E86" s="52" t="s">
        <v>128</v>
      </c>
      <c r="F86" s="53">
        <v>1249</v>
      </c>
      <c r="G86" s="50"/>
      <c r="H86" s="51"/>
      <c r="I86" s="52"/>
      <c r="J86" s="54"/>
      <c r="K86" s="52"/>
      <c r="L86" s="53">
        <v>215</v>
      </c>
      <c r="M86" s="52"/>
      <c r="N86" s="54"/>
    </row>
    <row r="87" spans="2:14">
      <c r="B87" s="19" t="s">
        <v>125</v>
      </c>
      <c r="C87" s="52"/>
      <c r="D87" s="54"/>
      <c r="E87" s="52" t="s">
        <v>128</v>
      </c>
      <c r="F87" s="53">
        <v>924</v>
      </c>
      <c r="G87" s="50"/>
      <c r="H87" s="51"/>
      <c r="I87" s="52"/>
      <c r="J87" s="54"/>
      <c r="K87" s="52"/>
      <c r="L87" s="53">
        <v>215</v>
      </c>
      <c r="M87" s="52"/>
      <c r="N87" s="54"/>
    </row>
    <row r="88" spans="2:14">
      <c r="B88" s="19" t="s">
        <v>126</v>
      </c>
      <c r="C88" s="52"/>
      <c r="D88" s="54"/>
      <c r="E88" s="52" t="s">
        <v>128</v>
      </c>
      <c r="F88" s="53">
        <v>602</v>
      </c>
      <c r="G88" s="50"/>
      <c r="H88" s="51"/>
      <c r="I88" s="52"/>
      <c r="J88" s="54"/>
      <c r="K88" s="52"/>
      <c r="L88" s="53">
        <v>122</v>
      </c>
      <c r="M88" s="52"/>
      <c r="N88" s="54"/>
    </row>
    <row r="89" spans="2:14">
      <c r="B89" s="19" t="s">
        <v>20</v>
      </c>
      <c r="C89" s="52"/>
      <c r="D89" s="54"/>
      <c r="E89" s="52" t="s">
        <v>128</v>
      </c>
      <c r="F89" s="53">
        <v>534</v>
      </c>
      <c r="G89" s="50"/>
      <c r="H89" s="51"/>
      <c r="I89" s="52"/>
      <c r="J89" s="54"/>
      <c r="K89" s="52"/>
      <c r="L89" s="53">
        <v>122</v>
      </c>
      <c r="M89" s="52"/>
      <c r="N89" s="54"/>
    </row>
    <row r="90" spans="2:14">
      <c r="B90" s="19" t="s">
        <v>21</v>
      </c>
      <c r="C90" s="52"/>
      <c r="D90" s="54"/>
      <c r="E90" s="52" t="s">
        <v>128</v>
      </c>
      <c r="F90" s="53">
        <v>841</v>
      </c>
      <c r="G90" s="50"/>
      <c r="H90" s="51"/>
      <c r="I90" s="52"/>
      <c r="J90" s="54"/>
      <c r="K90" s="52"/>
      <c r="L90" s="53">
        <v>184</v>
      </c>
      <c r="M90" s="52"/>
      <c r="N90" s="54"/>
    </row>
    <row r="91" spans="2:14">
      <c r="B91" s="19" t="s">
        <v>22</v>
      </c>
      <c r="C91" s="52"/>
      <c r="D91" s="54"/>
      <c r="E91" s="52" t="s">
        <v>128</v>
      </c>
      <c r="F91" s="53">
        <v>741</v>
      </c>
      <c r="G91" s="50"/>
      <c r="H91" s="51"/>
      <c r="I91" s="52"/>
      <c r="J91" s="54"/>
      <c r="K91" s="52"/>
      <c r="L91" s="53">
        <v>184</v>
      </c>
      <c r="M91" s="52"/>
      <c r="N91" s="53">
        <v>35</v>
      </c>
    </row>
    <row r="92" spans="2:14">
      <c r="B92" s="19" t="s">
        <v>23</v>
      </c>
      <c r="C92" s="52"/>
      <c r="D92" s="54"/>
      <c r="E92" s="52" t="s">
        <v>128</v>
      </c>
      <c r="F92" s="53">
        <v>607</v>
      </c>
      <c r="G92" s="50"/>
      <c r="H92" s="51"/>
      <c r="I92" s="52"/>
      <c r="J92" s="54"/>
      <c r="K92" s="52"/>
      <c r="L92" s="53">
        <v>118</v>
      </c>
      <c r="M92" s="52"/>
      <c r="N92" s="53"/>
    </row>
    <row r="93" spans="2:14">
      <c r="B93" s="19" t="s">
        <v>24</v>
      </c>
      <c r="C93" s="52"/>
      <c r="D93" s="54"/>
      <c r="E93" s="52"/>
      <c r="F93" s="54"/>
      <c r="G93" s="50"/>
      <c r="H93" s="51"/>
      <c r="I93" s="52"/>
      <c r="J93" s="54"/>
      <c r="K93" s="52"/>
      <c r="L93" s="53">
        <v>85</v>
      </c>
      <c r="M93" s="52"/>
      <c r="N93" s="53"/>
    </row>
    <row r="94" spans="2:14">
      <c r="B94" s="19" t="s">
        <v>25</v>
      </c>
      <c r="C94" s="52"/>
      <c r="D94" s="54"/>
      <c r="E94" s="52"/>
      <c r="F94" s="54"/>
      <c r="G94" s="50"/>
      <c r="H94" s="51"/>
      <c r="I94" s="52"/>
      <c r="J94" s="54"/>
      <c r="K94" s="52"/>
      <c r="L94" s="53">
        <v>85</v>
      </c>
      <c r="M94" s="52"/>
      <c r="N94" s="53">
        <v>60</v>
      </c>
    </row>
    <row r="95" spans="2:14">
      <c r="B95" s="19" t="s">
        <v>26</v>
      </c>
      <c r="C95" s="52"/>
      <c r="D95" s="54"/>
      <c r="E95" s="52"/>
      <c r="F95" s="54"/>
      <c r="G95" s="50"/>
      <c r="H95" s="51"/>
      <c r="I95" s="52"/>
      <c r="J95" s="54"/>
      <c r="K95" s="52"/>
      <c r="L95" s="53">
        <v>135</v>
      </c>
      <c r="M95" s="52"/>
      <c r="N95" s="53">
        <v>250</v>
      </c>
    </row>
    <row r="96" spans="2:14">
      <c r="B96" s="19" t="s">
        <v>27</v>
      </c>
      <c r="C96" s="52"/>
      <c r="D96" s="54"/>
      <c r="E96" s="52" t="s">
        <v>166</v>
      </c>
      <c r="F96" s="53">
        <v>500</v>
      </c>
      <c r="G96" s="50"/>
      <c r="H96" s="51"/>
      <c r="I96" s="52"/>
      <c r="J96" s="54"/>
      <c r="K96" s="52"/>
      <c r="L96" s="53">
        <v>160</v>
      </c>
      <c r="M96" s="52"/>
      <c r="N96" s="53"/>
    </row>
    <row r="97" spans="2:14">
      <c r="B97" s="19" t="s">
        <v>28</v>
      </c>
      <c r="C97" s="52"/>
      <c r="D97" s="54"/>
      <c r="E97" s="52" t="s">
        <v>64</v>
      </c>
      <c r="F97" s="53">
        <v>500</v>
      </c>
      <c r="G97" s="50"/>
      <c r="H97" s="51"/>
      <c r="I97" s="52"/>
      <c r="J97" s="54"/>
      <c r="K97" s="52"/>
      <c r="L97" s="53">
        <v>160</v>
      </c>
      <c r="M97" s="52"/>
      <c r="N97" s="53"/>
    </row>
    <row r="98" spans="2:14">
      <c r="B98" s="19" t="s">
        <v>29</v>
      </c>
      <c r="C98" s="52"/>
      <c r="D98" s="54"/>
      <c r="E98" s="52" t="s">
        <v>64</v>
      </c>
      <c r="F98" s="53">
        <v>500</v>
      </c>
      <c r="G98" s="50"/>
      <c r="H98" s="51"/>
      <c r="I98" s="52"/>
      <c r="J98" s="54"/>
      <c r="K98" s="52"/>
      <c r="L98" s="53"/>
      <c r="M98" s="52"/>
      <c r="N98" s="53"/>
    </row>
    <row r="99" spans="2:14">
      <c r="B99" s="19" t="s">
        <v>30</v>
      </c>
      <c r="C99" s="52"/>
      <c r="D99" s="54"/>
      <c r="E99" s="52" t="s">
        <v>64</v>
      </c>
      <c r="F99" s="53">
        <v>500</v>
      </c>
      <c r="G99" s="50"/>
      <c r="H99" s="51"/>
      <c r="I99" s="52"/>
      <c r="J99" s="54"/>
      <c r="K99" s="52"/>
      <c r="L99" s="53">
        <v>197</v>
      </c>
      <c r="M99" s="52"/>
      <c r="N99" s="53">
        <v>45</v>
      </c>
    </row>
    <row r="100" spans="2:14">
      <c r="B100" s="19" t="s">
        <v>31</v>
      </c>
      <c r="C100" s="52"/>
      <c r="D100" s="54"/>
      <c r="E100" s="52" t="s">
        <v>64</v>
      </c>
      <c r="F100" s="53">
        <v>500</v>
      </c>
      <c r="G100" s="50"/>
      <c r="H100" s="51"/>
      <c r="I100" s="52"/>
      <c r="J100" s="54"/>
      <c r="K100" s="52"/>
      <c r="L100" s="53"/>
      <c r="M100" s="52"/>
      <c r="N100" s="54"/>
    </row>
    <row r="101" spans="2:14">
      <c r="B101" s="19" t="s">
        <v>32</v>
      </c>
      <c r="C101" s="52"/>
      <c r="D101" s="54"/>
      <c r="E101" s="52" t="s">
        <v>64</v>
      </c>
      <c r="F101" s="53">
        <v>500</v>
      </c>
      <c r="G101" s="50"/>
      <c r="H101" s="51"/>
      <c r="I101" s="52"/>
      <c r="J101" s="54"/>
      <c r="K101" s="52"/>
      <c r="L101" s="53"/>
      <c r="M101" s="52"/>
      <c r="N101" s="54"/>
    </row>
    <row r="102" spans="2:14">
      <c r="B102" s="19" t="s">
        <v>33</v>
      </c>
      <c r="C102" s="52"/>
      <c r="D102" s="54"/>
      <c r="E102" s="52"/>
      <c r="F102" s="54"/>
      <c r="G102" s="50"/>
      <c r="H102" s="51"/>
      <c r="I102" s="52"/>
      <c r="J102" s="53">
        <v>131</v>
      </c>
      <c r="K102" s="52"/>
      <c r="L102" s="53">
        <v>150</v>
      </c>
      <c r="M102" s="52"/>
      <c r="N102" s="54"/>
    </row>
    <row r="103" spans="2:14">
      <c r="B103" s="19" t="s">
        <v>34</v>
      </c>
      <c r="C103" s="52"/>
      <c r="D103" s="54"/>
      <c r="E103" s="52"/>
      <c r="F103" s="54"/>
      <c r="G103" s="50"/>
      <c r="H103" s="51"/>
      <c r="I103" s="52"/>
      <c r="J103" s="53">
        <v>120</v>
      </c>
      <c r="K103" s="52"/>
      <c r="L103" s="53">
        <v>150</v>
      </c>
      <c r="M103" s="52"/>
      <c r="N103" s="54"/>
    </row>
    <row r="104" spans="2:14">
      <c r="B104" s="19" t="s">
        <v>35</v>
      </c>
      <c r="C104" s="52"/>
      <c r="D104" s="54"/>
      <c r="E104" s="52"/>
      <c r="F104" s="54"/>
      <c r="G104" s="50"/>
      <c r="H104" s="51"/>
      <c r="I104" s="52"/>
      <c r="J104" s="53"/>
      <c r="K104" s="52"/>
      <c r="L104" s="53"/>
      <c r="M104" s="52"/>
      <c r="N104" s="54"/>
    </row>
    <row r="105" spans="2:14">
      <c r="B105" s="19" t="s">
        <v>36</v>
      </c>
      <c r="C105" s="52"/>
      <c r="D105" s="54"/>
      <c r="E105" s="52"/>
      <c r="F105" s="54"/>
      <c r="G105" s="50"/>
      <c r="H105" s="51"/>
      <c r="I105" s="52"/>
      <c r="J105" s="53">
        <v>169</v>
      </c>
      <c r="K105" s="52"/>
      <c r="L105" s="53">
        <v>180</v>
      </c>
      <c r="M105" s="52"/>
      <c r="N105" s="54"/>
    </row>
    <row r="106" spans="2:14">
      <c r="B106" s="19" t="s">
        <v>37</v>
      </c>
      <c r="C106" s="52"/>
      <c r="D106" s="54"/>
      <c r="E106" s="52"/>
      <c r="F106" s="54"/>
      <c r="G106" s="50"/>
      <c r="H106" s="51"/>
      <c r="I106" s="52"/>
      <c r="J106" s="53">
        <v>75</v>
      </c>
      <c r="K106" s="52"/>
      <c r="L106" s="53">
        <v>180</v>
      </c>
      <c r="M106" s="52"/>
      <c r="N106" s="54"/>
    </row>
    <row r="107" spans="2:14">
      <c r="B107" s="19" t="s">
        <v>38</v>
      </c>
      <c r="C107" s="52"/>
      <c r="D107" s="54"/>
      <c r="E107" s="52"/>
      <c r="F107" s="54"/>
      <c r="G107" s="50"/>
      <c r="H107" s="51"/>
      <c r="I107" s="52"/>
      <c r="J107" s="53">
        <v>45</v>
      </c>
      <c r="K107" s="52"/>
      <c r="L107" s="53">
        <v>160</v>
      </c>
      <c r="M107" s="52"/>
      <c r="N107" s="54"/>
    </row>
    <row r="108" spans="2:14">
      <c r="B108" s="19" t="s">
        <v>39</v>
      </c>
      <c r="C108" s="52"/>
      <c r="D108" s="54"/>
      <c r="E108" s="52"/>
      <c r="F108" s="54"/>
      <c r="G108" s="50"/>
      <c r="H108" s="51"/>
      <c r="I108" s="52"/>
      <c r="J108" s="53">
        <v>75</v>
      </c>
      <c r="K108" s="52"/>
      <c r="L108" s="53">
        <v>150</v>
      </c>
      <c r="M108" s="52"/>
      <c r="N108" s="54"/>
    </row>
    <row r="109" spans="2:14">
      <c r="B109" s="19" t="s">
        <v>40</v>
      </c>
      <c r="C109" s="52"/>
      <c r="D109" s="54"/>
      <c r="E109" s="52"/>
      <c r="F109" s="54"/>
      <c r="G109" s="50"/>
      <c r="H109" s="51"/>
      <c r="I109" s="52"/>
      <c r="J109" s="53"/>
      <c r="K109" s="52"/>
      <c r="L109" s="53">
        <v>150</v>
      </c>
      <c r="M109" s="52"/>
      <c r="N109" s="54"/>
    </row>
    <row r="110" spans="2:14">
      <c r="B110" s="19" t="s">
        <v>41</v>
      </c>
      <c r="C110" s="52"/>
      <c r="D110" s="54"/>
      <c r="E110" s="52"/>
      <c r="F110" s="54"/>
      <c r="G110" s="50"/>
      <c r="H110" s="51"/>
      <c r="I110" s="52"/>
      <c r="J110" s="53"/>
      <c r="K110" s="52"/>
      <c r="L110" s="53">
        <v>150</v>
      </c>
      <c r="M110" s="52"/>
      <c r="N110" s="54"/>
    </row>
    <row r="111" spans="2:14">
      <c r="B111" s="19" t="s">
        <v>42</v>
      </c>
      <c r="C111" s="52"/>
      <c r="D111" s="54"/>
      <c r="E111" s="52"/>
      <c r="F111" s="54"/>
      <c r="G111" s="50"/>
      <c r="H111" s="51"/>
      <c r="I111" s="52"/>
      <c r="J111" s="53">
        <v>173</v>
      </c>
      <c r="K111" s="52"/>
      <c r="L111" s="53">
        <v>155</v>
      </c>
      <c r="M111" s="52"/>
      <c r="N111" s="54"/>
    </row>
    <row r="112" spans="2:14">
      <c r="B112" s="19" t="s">
        <v>43</v>
      </c>
      <c r="C112" s="52"/>
      <c r="D112" s="54"/>
      <c r="E112" s="52"/>
      <c r="F112" s="54"/>
      <c r="G112" s="50"/>
      <c r="H112" s="51"/>
      <c r="I112" s="52"/>
      <c r="J112" s="53">
        <v>180</v>
      </c>
      <c r="K112" s="52"/>
      <c r="L112" s="53">
        <v>155</v>
      </c>
      <c r="M112" s="52"/>
      <c r="N112" s="54"/>
    </row>
    <row r="113" spans="2:14">
      <c r="B113" s="19" t="s">
        <v>44</v>
      </c>
      <c r="C113" s="52"/>
      <c r="D113" s="54"/>
      <c r="E113" s="52"/>
      <c r="F113" s="54"/>
      <c r="G113" s="50"/>
      <c r="H113" s="51"/>
      <c r="I113" s="52"/>
      <c r="J113" s="53">
        <v>40</v>
      </c>
      <c r="K113" s="52"/>
      <c r="L113" s="53">
        <v>149</v>
      </c>
      <c r="M113" s="52"/>
      <c r="N113" s="54"/>
    </row>
    <row r="114" spans="2:14">
      <c r="B114" s="19" t="s">
        <v>45</v>
      </c>
      <c r="C114" s="52"/>
      <c r="D114" s="54"/>
      <c r="E114" s="52"/>
      <c r="F114" s="54"/>
      <c r="G114" s="50"/>
      <c r="H114" s="51"/>
      <c r="I114" s="52"/>
      <c r="J114" s="53">
        <v>40</v>
      </c>
      <c r="K114" s="52"/>
      <c r="L114" s="53">
        <v>144</v>
      </c>
      <c r="M114" s="52"/>
      <c r="N114" s="54"/>
    </row>
    <row r="115" spans="2:14">
      <c r="B115" s="19" t="s">
        <v>46</v>
      </c>
      <c r="C115" s="52"/>
      <c r="D115" s="54"/>
      <c r="E115" s="52"/>
      <c r="F115" s="54"/>
      <c r="G115" s="50"/>
      <c r="H115" s="51"/>
      <c r="I115" s="52"/>
      <c r="J115" s="53">
        <v>100</v>
      </c>
      <c r="K115" s="52"/>
      <c r="L115" s="53">
        <v>144</v>
      </c>
      <c r="M115" s="52"/>
      <c r="N115" s="54"/>
    </row>
    <row r="116" spans="2:14">
      <c r="B116" s="19" t="s">
        <v>47</v>
      </c>
      <c r="C116" s="52"/>
      <c r="D116" s="54"/>
      <c r="E116" s="52" t="s">
        <v>167</v>
      </c>
      <c r="F116" s="53">
        <v>400</v>
      </c>
      <c r="G116" s="50"/>
      <c r="H116" s="51"/>
      <c r="I116" s="52"/>
      <c r="J116" s="53">
        <v>54</v>
      </c>
      <c r="K116" s="52"/>
      <c r="L116" s="53">
        <v>128</v>
      </c>
      <c r="M116" s="52"/>
      <c r="N116" s="54"/>
    </row>
    <row r="117" spans="2:14">
      <c r="B117" s="19" t="s">
        <v>48</v>
      </c>
      <c r="C117" s="52"/>
      <c r="D117" s="54"/>
      <c r="E117" s="52" t="s">
        <v>65</v>
      </c>
      <c r="F117" s="53">
        <v>400</v>
      </c>
      <c r="G117" s="50"/>
      <c r="H117" s="51"/>
      <c r="I117" s="52"/>
      <c r="J117" s="53">
        <v>50</v>
      </c>
      <c r="K117" s="52"/>
      <c r="L117" s="53">
        <v>120</v>
      </c>
      <c r="M117" s="52"/>
      <c r="N117" s="54"/>
    </row>
    <row r="118" spans="2:14">
      <c r="B118" s="19" t="s">
        <v>49</v>
      </c>
      <c r="C118" s="52"/>
      <c r="D118" s="54"/>
      <c r="E118" s="52" t="s">
        <v>65</v>
      </c>
      <c r="F118" s="53">
        <v>400</v>
      </c>
      <c r="G118" s="50"/>
      <c r="H118" s="51"/>
      <c r="I118" s="52"/>
      <c r="J118" s="53">
        <v>56</v>
      </c>
      <c r="K118" s="52"/>
      <c r="L118" s="53">
        <v>120</v>
      </c>
      <c r="M118" s="52"/>
      <c r="N118" s="54"/>
    </row>
    <row r="119" spans="2:14">
      <c r="B119" s="19" t="s">
        <v>50</v>
      </c>
      <c r="C119" s="52"/>
      <c r="D119" s="54"/>
      <c r="E119" s="52" t="s">
        <v>168</v>
      </c>
      <c r="F119" s="53">
        <v>418</v>
      </c>
      <c r="G119" s="50"/>
      <c r="H119" s="51"/>
      <c r="I119" s="52"/>
      <c r="J119" s="53">
        <v>30</v>
      </c>
      <c r="K119" s="52"/>
      <c r="L119" s="53">
        <v>140</v>
      </c>
      <c r="M119" s="52"/>
      <c r="N119" s="54"/>
    </row>
    <row r="120" spans="2:14">
      <c r="B120" s="19" t="s">
        <v>51</v>
      </c>
      <c r="C120" s="52"/>
      <c r="D120" s="54"/>
      <c r="E120" s="52" t="s">
        <v>66</v>
      </c>
      <c r="F120" s="53">
        <v>418</v>
      </c>
      <c r="G120" s="50"/>
      <c r="H120" s="51"/>
      <c r="I120" s="52"/>
      <c r="J120" s="53">
        <v>45</v>
      </c>
      <c r="K120" s="52"/>
      <c r="L120" s="53">
        <v>151</v>
      </c>
      <c r="M120" s="52"/>
      <c r="N120" s="54"/>
    </row>
    <row r="121" spans="2:14">
      <c r="B121" s="19" t="s">
        <v>52</v>
      </c>
      <c r="C121" s="52"/>
      <c r="D121" s="54"/>
      <c r="E121" s="52" t="s">
        <v>66</v>
      </c>
      <c r="F121" s="53">
        <v>418</v>
      </c>
      <c r="G121" s="50"/>
      <c r="H121" s="51"/>
      <c r="I121" s="52"/>
      <c r="J121" s="53">
        <v>50</v>
      </c>
      <c r="K121" s="52"/>
      <c r="L121" s="53">
        <v>151</v>
      </c>
      <c r="M121" s="52"/>
      <c r="N121" s="54"/>
    </row>
    <row r="122" spans="2:14">
      <c r="B122" s="19" t="s">
        <v>53</v>
      </c>
      <c r="C122" s="52"/>
      <c r="D122" s="54"/>
      <c r="E122" s="52" t="s">
        <v>169</v>
      </c>
      <c r="F122" s="53">
        <v>418</v>
      </c>
      <c r="G122" s="50"/>
      <c r="H122" s="51"/>
      <c r="I122" s="52"/>
      <c r="J122" s="53">
        <v>75</v>
      </c>
      <c r="K122" s="52"/>
      <c r="L122" s="53">
        <v>163</v>
      </c>
      <c r="M122" s="52"/>
      <c r="N122" s="54"/>
    </row>
    <row r="123" spans="2:14">
      <c r="B123" s="19" t="s">
        <v>54</v>
      </c>
      <c r="C123" s="52"/>
      <c r="D123" s="54"/>
      <c r="E123" s="52" t="s">
        <v>13</v>
      </c>
      <c r="F123" s="53">
        <v>418</v>
      </c>
      <c r="G123" s="50"/>
      <c r="H123" s="51"/>
      <c r="I123" s="52"/>
      <c r="J123" s="53">
        <v>90</v>
      </c>
      <c r="K123" s="52"/>
      <c r="L123" s="53">
        <v>170</v>
      </c>
      <c r="M123" s="52"/>
      <c r="N123" s="54"/>
    </row>
    <row r="124" spans="2:14">
      <c r="B124" s="19" t="s">
        <v>55</v>
      </c>
      <c r="C124" s="52"/>
      <c r="D124" s="54"/>
      <c r="E124" s="52" t="s">
        <v>13</v>
      </c>
      <c r="F124" s="53">
        <v>418</v>
      </c>
      <c r="G124" s="50"/>
      <c r="H124" s="51"/>
      <c r="I124" s="52"/>
      <c r="J124" s="53">
        <v>114</v>
      </c>
      <c r="K124" s="52"/>
      <c r="L124" s="53">
        <v>170</v>
      </c>
      <c r="M124" s="52"/>
      <c r="N124" s="54"/>
    </row>
    <row r="125" spans="2:14">
      <c r="B125" s="19" t="s">
        <v>56</v>
      </c>
      <c r="C125" s="52"/>
      <c r="D125" s="54"/>
      <c r="E125" s="52" t="s">
        <v>13</v>
      </c>
      <c r="F125" s="53">
        <v>370</v>
      </c>
      <c r="G125" s="50"/>
      <c r="H125" s="51"/>
      <c r="I125" s="52"/>
      <c r="J125" s="53">
        <v>175</v>
      </c>
      <c r="K125" s="52"/>
      <c r="L125" s="53">
        <v>126</v>
      </c>
      <c r="M125" s="52"/>
      <c r="N125" s="54"/>
    </row>
    <row r="126" spans="2:14">
      <c r="B126" s="19" t="s">
        <v>57</v>
      </c>
      <c r="C126" s="52"/>
      <c r="D126" s="54"/>
      <c r="E126" s="52" t="s">
        <v>13</v>
      </c>
      <c r="F126" s="53">
        <v>370</v>
      </c>
      <c r="G126" s="50"/>
      <c r="H126" s="51"/>
      <c r="I126" s="52"/>
      <c r="J126" s="54"/>
      <c r="K126" s="52"/>
      <c r="L126" s="53">
        <v>105</v>
      </c>
      <c r="M126" s="52"/>
      <c r="N126" s="54"/>
    </row>
    <row r="127" spans="2:14">
      <c r="B127" s="19" t="s">
        <v>58</v>
      </c>
      <c r="C127" s="52"/>
      <c r="D127" s="54"/>
      <c r="E127" s="52" t="s">
        <v>13</v>
      </c>
      <c r="F127" s="53">
        <v>370</v>
      </c>
      <c r="G127" s="50"/>
      <c r="H127" s="51"/>
      <c r="I127" s="52"/>
      <c r="J127" s="54"/>
      <c r="K127" s="52"/>
      <c r="L127" s="53">
        <v>105</v>
      </c>
      <c r="M127" s="52"/>
      <c r="N127" s="54"/>
    </row>
    <row r="128" spans="2:14">
      <c r="B128" s="32" t="s">
        <v>59</v>
      </c>
      <c r="C128" s="57"/>
      <c r="D128" s="58">
        <v>102</v>
      </c>
      <c r="E128" s="57" t="s">
        <v>13</v>
      </c>
      <c r="F128" s="58">
        <v>370</v>
      </c>
      <c r="G128" s="57"/>
      <c r="H128" s="59"/>
      <c r="I128" s="57"/>
      <c r="J128" s="59"/>
      <c r="K128" s="57"/>
      <c r="L128" s="58">
        <v>121</v>
      </c>
      <c r="M128" s="57"/>
      <c r="N128" s="59"/>
    </row>
  </sheetData>
  <mergeCells count="15">
    <mergeCell ref="B3:B5"/>
    <mergeCell ref="N3:N5"/>
    <mergeCell ref="C1:M1"/>
    <mergeCell ref="D3:D5"/>
    <mergeCell ref="F3:F5"/>
    <mergeCell ref="H3:H5"/>
    <mergeCell ref="J3:J5"/>
    <mergeCell ref="L3:L5"/>
    <mergeCell ref="M3:M5"/>
    <mergeCell ref="C2:K2"/>
    <mergeCell ref="C3:C5"/>
    <mergeCell ref="E3:E5"/>
    <mergeCell ref="G3:G5"/>
    <mergeCell ref="I3:I5"/>
    <mergeCell ref="K3:K5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23"/>
  <sheetViews>
    <sheetView workbookViewId="0">
      <pane ySplit="5" topLeftCell="A6" activePane="bottomLeft" state="frozen"/>
      <selection pane="bottomLeft" activeCell="C24" sqref="C24"/>
    </sheetView>
  </sheetViews>
  <sheetFormatPr baseColWidth="10" defaultColWidth="11.5703125" defaultRowHeight="12.75"/>
  <cols>
    <col min="1" max="1" width="4.140625" style="1" customWidth="1"/>
    <col min="2" max="2" width="8.28515625" style="2" customWidth="1"/>
    <col min="3" max="3" width="24.85546875" style="1" customWidth="1"/>
    <col min="4" max="4" width="7.7109375" style="2" customWidth="1"/>
    <col min="5" max="5" width="36.7109375" style="1" customWidth="1"/>
    <col min="6" max="6" width="7.7109375" style="2" customWidth="1"/>
    <col min="7" max="7" width="18.5703125" style="1" customWidth="1"/>
    <col min="8" max="8" width="20.5703125" style="2" customWidth="1"/>
    <col min="9" max="9" width="11.5703125" style="2"/>
    <col min="10" max="10" width="32.85546875" style="1" customWidth="1"/>
    <col min="11" max="11" width="11" style="1" customWidth="1"/>
    <col min="12" max="12" width="19.42578125" style="1" customWidth="1"/>
    <col min="13" max="16384" width="11.5703125" style="1"/>
  </cols>
  <sheetData>
    <row r="1" spans="2:10" ht="30" customHeight="1">
      <c r="C1" s="66" t="s">
        <v>172</v>
      </c>
      <c r="D1" s="66"/>
      <c r="E1" s="66"/>
      <c r="F1" s="66"/>
      <c r="G1" s="66"/>
      <c r="H1" s="66"/>
      <c r="I1" s="66"/>
      <c r="J1" s="66"/>
    </row>
    <row r="2" spans="2:10" ht="19.5" customHeight="1">
      <c r="B2" s="3"/>
      <c r="C2" s="70" t="s">
        <v>209</v>
      </c>
      <c r="D2" s="70"/>
      <c r="E2" s="70"/>
      <c r="F2" s="70"/>
      <c r="G2" s="70"/>
      <c r="H2" s="70"/>
      <c r="I2" s="70"/>
      <c r="J2" s="70"/>
    </row>
    <row r="3" spans="2:10" ht="23.25" customHeight="1">
      <c r="B3" s="15"/>
      <c r="C3" s="74" t="s">
        <v>177</v>
      </c>
      <c r="D3" s="63" t="s">
        <v>211</v>
      </c>
      <c r="E3" s="67" t="s">
        <v>174</v>
      </c>
      <c r="F3" s="63" t="s">
        <v>211</v>
      </c>
      <c r="G3" s="79" t="s">
        <v>2</v>
      </c>
      <c r="H3" s="79" t="s">
        <v>180</v>
      </c>
      <c r="I3" s="79" t="s">
        <v>182</v>
      </c>
      <c r="J3" s="79" t="s">
        <v>219</v>
      </c>
    </row>
    <row r="4" spans="2:10" ht="12.75" customHeight="1">
      <c r="B4" s="19" t="s">
        <v>0</v>
      </c>
      <c r="C4" s="75"/>
      <c r="D4" s="64"/>
      <c r="E4" s="68"/>
      <c r="F4" s="64"/>
      <c r="G4" s="80"/>
      <c r="H4" s="80"/>
      <c r="I4" s="80"/>
      <c r="J4" s="80"/>
    </row>
    <row r="5" spans="2:10" ht="15" customHeight="1">
      <c r="B5" s="19"/>
      <c r="C5" s="10" t="s">
        <v>181</v>
      </c>
      <c r="D5" s="65"/>
      <c r="E5" s="60" t="s">
        <v>178</v>
      </c>
      <c r="F5" s="65"/>
      <c r="G5" s="20" t="s">
        <v>171</v>
      </c>
      <c r="H5" s="14" t="s">
        <v>190</v>
      </c>
      <c r="I5" s="20" t="s">
        <v>19</v>
      </c>
      <c r="J5" s="20" t="s">
        <v>186</v>
      </c>
    </row>
    <row r="6" spans="2:10" ht="18" customHeight="1">
      <c r="B6" s="19">
        <v>1376</v>
      </c>
      <c r="C6" s="6"/>
      <c r="D6" s="7"/>
      <c r="E6" s="81" t="s">
        <v>179</v>
      </c>
      <c r="F6" s="7">
        <v>112.5</v>
      </c>
      <c r="G6" s="15"/>
      <c r="H6" s="14"/>
      <c r="I6" s="15"/>
      <c r="J6" s="15"/>
    </row>
    <row r="7" spans="2:10">
      <c r="B7" s="19">
        <v>1377</v>
      </c>
      <c r="C7" s="8"/>
      <c r="D7" s="34"/>
      <c r="E7" s="82"/>
      <c r="F7" s="34">
        <v>112.5</v>
      </c>
      <c r="G7" s="16"/>
      <c r="H7" s="14"/>
      <c r="I7" s="16"/>
      <c r="J7" s="16"/>
    </row>
    <row r="8" spans="2:10">
      <c r="B8" s="19">
        <v>1378</v>
      </c>
      <c r="C8" s="8"/>
      <c r="D8" s="34"/>
      <c r="E8" s="82"/>
      <c r="F8" s="34">
        <v>112.5</v>
      </c>
      <c r="G8" s="16"/>
      <c r="H8" s="14"/>
      <c r="I8" s="16"/>
      <c r="J8" s="16"/>
    </row>
    <row r="9" spans="2:10" ht="13.5" customHeight="1">
      <c r="B9" s="19">
        <v>1379</v>
      </c>
      <c r="C9" s="8"/>
      <c r="D9" s="34"/>
      <c r="E9" s="82"/>
      <c r="F9" s="34">
        <v>112.5</v>
      </c>
      <c r="G9" s="16"/>
      <c r="H9" s="14"/>
      <c r="I9" s="16"/>
      <c r="J9" s="16"/>
    </row>
    <row r="10" spans="2:10" ht="13.5" customHeight="1">
      <c r="B10" s="19"/>
      <c r="C10" s="8"/>
      <c r="D10" s="34"/>
      <c r="E10" s="8"/>
      <c r="F10" s="34"/>
      <c r="G10" s="16"/>
      <c r="H10" s="14"/>
      <c r="I10" s="16"/>
      <c r="J10" s="16"/>
    </row>
    <row r="11" spans="2:10" ht="13.5" customHeight="1">
      <c r="B11" s="19"/>
      <c r="C11" s="8"/>
      <c r="D11" s="34"/>
      <c r="E11" s="8"/>
      <c r="F11" s="34"/>
      <c r="G11" s="16"/>
      <c r="H11" s="14"/>
      <c r="I11" s="16"/>
      <c r="J11" s="16"/>
    </row>
    <row r="12" spans="2:10" ht="13.5" customHeight="1">
      <c r="B12" s="19"/>
      <c r="C12" s="8"/>
      <c r="D12" s="34"/>
      <c r="E12" s="8"/>
      <c r="F12" s="34"/>
      <c r="G12" s="16"/>
      <c r="H12" s="14"/>
      <c r="I12" s="16"/>
      <c r="J12" s="16"/>
    </row>
    <row r="13" spans="2:10" ht="15" customHeight="1">
      <c r="B13" s="19">
        <v>1570</v>
      </c>
      <c r="C13" s="8" t="s">
        <v>176</v>
      </c>
      <c r="D13" s="34">
        <v>250</v>
      </c>
      <c r="E13" s="8"/>
      <c r="F13" s="34"/>
      <c r="G13" s="16" t="s">
        <v>192</v>
      </c>
      <c r="H13" s="14"/>
      <c r="I13" s="16"/>
      <c r="J13" s="17"/>
    </row>
    <row r="14" spans="2:10">
      <c r="B14" s="19">
        <v>1576</v>
      </c>
      <c r="C14" s="8" t="s">
        <v>176</v>
      </c>
      <c r="D14" s="34">
        <v>260</v>
      </c>
      <c r="E14" s="8"/>
      <c r="F14" s="34"/>
      <c r="G14" s="16" t="s">
        <v>192</v>
      </c>
      <c r="H14" s="14"/>
      <c r="I14" s="16"/>
      <c r="J14" s="17"/>
    </row>
    <row r="15" spans="2:10">
      <c r="B15" s="19">
        <v>1591</v>
      </c>
      <c r="C15" s="8" t="s">
        <v>176</v>
      </c>
      <c r="D15" s="34">
        <v>340</v>
      </c>
      <c r="E15" s="8"/>
      <c r="F15" s="34"/>
      <c r="G15" s="17"/>
      <c r="H15" s="14"/>
      <c r="I15" s="16"/>
      <c r="J15" s="17"/>
    </row>
    <row r="16" spans="2:10">
      <c r="B16" s="19">
        <v>1592</v>
      </c>
      <c r="C16" s="8"/>
      <c r="D16" s="34"/>
      <c r="E16" s="8" t="s">
        <v>175</v>
      </c>
      <c r="F16" s="34">
        <v>340</v>
      </c>
      <c r="G16" s="21" t="s">
        <v>191</v>
      </c>
      <c r="H16" s="14"/>
      <c r="I16" s="19">
        <v>25</v>
      </c>
      <c r="J16" s="17" t="s">
        <v>188</v>
      </c>
    </row>
    <row r="17" spans="2:10">
      <c r="B17" s="19"/>
      <c r="C17" s="8"/>
      <c r="D17" s="34"/>
      <c r="E17" s="8"/>
      <c r="F17" s="34"/>
      <c r="G17" s="17"/>
      <c r="H17" s="14"/>
      <c r="I17" s="16"/>
      <c r="J17" s="17"/>
    </row>
    <row r="18" spans="2:10">
      <c r="B18" s="19"/>
      <c r="C18" s="8"/>
      <c r="D18" s="34"/>
      <c r="E18" s="8"/>
      <c r="F18" s="34"/>
      <c r="G18" s="17"/>
      <c r="H18" s="34">
        <v>33</v>
      </c>
      <c r="I18" s="16"/>
      <c r="J18" s="17"/>
    </row>
    <row r="19" spans="2:10">
      <c r="B19" s="19"/>
      <c r="C19" s="8"/>
      <c r="D19" s="34"/>
      <c r="E19" s="8"/>
      <c r="F19" s="34"/>
      <c r="G19" s="17"/>
      <c r="H19" s="14"/>
      <c r="I19" s="16"/>
      <c r="J19" s="17"/>
    </row>
    <row r="20" spans="2:10">
      <c r="B20" s="19"/>
      <c r="C20" s="8"/>
      <c r="D20" s="34"/>
      <c r="E20" s="8"/>
      <c r="F20" s="34"/>
      <c r="G20" s="17"/>
      <c r="H20" s="14"/>
      <c r="I20" s="16"/>
      <c r="J20" s="17"/>
    </row>
    <row r="21" spans="2:10">
      <c r="B21" s="19"/>
      <c r="C21" s="8"/>
      <c r="D21" s="34"/>
      <c r="E21" s="8"/>
      <c r="F21" s="34"/>
      <c r="G21" s="17"/>
      <c r="H21" s="14"/>
      <c r="I21" s="16"/>
      <c r="J21" s="17"/>
    </row>
    <row r="22" spans="2:10">
      <c r="B22" s="19"/>
      <c r="C22" s="8"/>
      <c r="D22" s="34"/>
      <c r="E22" s="8"/>
      <c r="F22" s="34"/>
      <c r="G22" s="17"/>
      <c r="H22" s="14"/>
      <c r="I22" s="16"/>
      <c r="J22" s="17"/>
    </row>
    <row r="23" spans="2:10">
      <c r="B23" s="19"/>
      <c r="C23" s="8"/>
      <c r="D23" s="34"/>
      <c r="E23" s="8"/>
      <c r="F23" s="34"/>
      <c r="G23" s="17"/>
      <c r="H23" s="14"/>
      <c r="I23" s="16"/>
      <c r="J23" s="17"/>
    </row>
    <row r="24" spans="2:10">
      <c r="B24" s="19" t="s">
        <v>68</v>
      </c>
      <c r="C24" s="8"/>
      <c r="D24" s="14"/>
      <c r="E24" s="8"/>
      <c r="F24" s="34">
        <v>353</v>
      </c>
      <c r="G24" s="17"/>
      <c r="H24" s="14"/>
      <c r="I24" s="19">
        <v>158</v>
      </c>
      <c r="J24" s="17"/>
    </row>
    <row r="25" spans="2:10">
      <c r="B25" s="19" t="s">
        <v>69</v>
      </c>
      <c r="C25" s="8"/>
      <c r="D25" s="14"/>
      <c r="E25" s="8"/>
      <c r="F25" s="34">
        <v>353</v>
      </c>
      <c r="G25" s="17"/>
      <c r="H25" s="14"/>
      <c r="I25" s="16"/>
      <c r="J25" s="17"/>
    </row>
    <row r="26" spans="2:10">
      <c r="B26" s="19" t="s">
        <v>70</v>
      </c>
      <c r="C26" s="8"/>
      <c r="D26" s="14"/>
      <c r="E26" s="8"/>
      <c r="F26" s="34">
        <v>353</v>
      </c>
      <c r="G26" s="17"/>
      <c r="H26" s="14"/>
      <c r="I26" s="16"/>
      <c r="J26" s="17"/>
    </row>
    <row r="27" spans="2:10">
      <c r="B27" s="19" t="s">
        <v>71</v>
      </c>
      <c r="C27" s="8"/>
      <c r="D27" s="14"/>
      <c r="E27" s="8"/>
      <c r="F27" s="14"/>
      <c r="G27" s="17"/>
      <c r="H27" s="14"/>
      <c r="I27" s="16"/>
      <c r="J27" s="17"/>
    </row>
    <row r="28" spans="2:10">
      <c r="B28" s="19" t="s">
        <v>72</v>
      </c>
      <c r="C28" s="8"/>
      <c r="D28" s="14"/>
      <c r="E28" s="8"/>
      <c r="F28" s="14"/>
      <c r="G28" s="17"/>
      <c r="H28" s="14"/>
      <c r="I28" s="16"/>
      <c r="J28" s="17"/>
    </row>
    <row r="29" spans="2:10">
      <c r="B29" s="19" t="s">
        <v>73</v>
      </c>
      <c r="C29" s="8"/>
      <c r="D29" s="14"/>
      <c r="E29" s="8"/>
      <c r="F29" s="14"/>
      <c r="G29" s="17"/>
      <c r="H29" s="14"/>
      <c r="I29" s="16"/>
      <c r="J29" s="17"/>
    </row>
    <row r="30" spans="2:10">
      <c r="B30" s="19" t="s">
        <v>74</v>
      </c>
      <c r="C30" s="8"/>
      <c r="D30" s="14"/>
      <c r="E30" s="8"/>
      <c r="F30" s="14"/>
      <c r="G30" s="17"/>
      <c r="H30" s="14"/>
      <c r="I30" s="16"/>
      <c r="J30" s="17"/>
    </row>
    <row r="31" spans="2:10">
      <c r="B31" s="19" t="s">
        <v>75</v>
      </c>
      <c r="C31" s="8"/>
      <c r="D31" s="14"/>
      <c r="E31" s="8"/>
      <c r="F31" s="14"/>
      <c r="G31" s="17"/>
      <c r="H31" s="14"/>
      <c r="I31" s="16"/>
      <c r="J31" s="17"/>
    </row>
    <row r="32" spans="2:10">
      <c r="B32" s="19" t="s">
        <v>76</v>
      </c>
      <c r="C32" s="8"/>
      <c r="D32" s="14"/>
      <c r="E32" s="8"/>
      <c r="F32" s="14"/>
      <c r="G32" s="17"/>
      <c r="H32" s="14"/>
      <c r="I32" s="16"/>
      <c r="J32" s="17"/>
    </row>
    <row r="33" spans="2:10">
      <c r="B33" s="19" t="s">
        <v>77</v>
      </c>
      <c r="C33" s="8"/>
      <c r="D33" s="14"/>
      <c r="E33" s="8"/>
      <c r="F33" s="14"/>
      <c r="G33" s="17"/>
      <c r="H33" s="14"/>
      <c r="I33" s="16"/>
      <c r="J33" s="17"/>
    </row>
    <row r="34" spans="2:10">
      <c r="B34" s="19" t="s">
        <v>78</v>
      </c>
      <c r="C34" s="8"/>
      <c r="D34" s="14"/>
      <c r="E34" s="8"/>
      <c r="F34" s="14"/>
      <c r="G34" s="17"/>
      <c r="H34" s="14"/>
      <c r="I34" s="16"/>
      <c r="J34" s="17"/>
    </row>
    <row r="35" spans="2:10">
      <c r="B35" s="19" t="s">
        <v>79</v>
      </c>
      <c r="C35" s="8"/>
      <c r="D35" s="14"/>
      <c r="E35" s="8"/>
      <c r="F35" s="14"/>
      <c r="G35" s="17"/>
      <c r="H35" s="14"/>
      <c r="I35" s="16"/>
      <c r="J35" s="17"/>
    </row>
    <row r="36" spans="2:10">
      <c r="B36" s="19" t="s">
        <v>80</v>
      </c>
      <c r="C36" s="8"/>
      <c r="D36" s="14"/>
      <c r="E36" s="8"/>
      <c r="F36" s="14"/>
      <c r="G36" s="17"/>
      <c r="H36" s="14"/>
      <c r="I36" s="16"/>
      <c r="J36" s="17"/>
    </row>
    <row r="37" spans="2:10">
      <c r="B37" s="19" t="s">
        <v>81</v>
      </c>
      <c r="C37" s="8"/>
      <c r="D37" s="14"/>
      <c r="E37" s="8"/>
      <c r="F37" s="14"/>
      <c r="G37" s="17"/>
      <c r="H37" s="14"/>
      <c r="I37" s="16"/>
      <c r="J37" s="17"/>
    </row>
    <row r="38" spans="2:10">
      <c r="B38" s="19" t="s">
        <v>82</v>
      </c>
      <c r="C38" s="8"/>
      <c r="D38" s="14"/>
      <c r="E38" s="8"/>
      <c r="F38" s="14"/>
      <c r="G38" s="17"/>
      <c r="H38" s="14"/>
      <c r="I38" s="16"/>
      <c r="J38" s="17"/>
    </row>
    <row r="39" spans="2:10">
      <c r="B39" s="19" t="s">
        <v>83</v>
      </c>
      <c r="C39" s="8"/>
      <c r="D39" s="14"/>
      <c r="E39" s="8"/>
      <c r="F39" s="34">
        <v>385</v>
      </c>
      <c r="G39" s="23">
        <v>225</v>
      </c>
      <c r="H39" s="34">
        <v>14</v>
      </c>
      <c r="I39" s="19">
        <v>159</v>
      </c>
      <c r="J39" s="17"/>
    </row>
    <row r="40" spans="2:10">
      <c r="B40" s="19" t="s">
        <v>84</v>
      </c>
      <c r="C40" s="8"/>
      <c r="D40" s="14"/>
      <c r="E40" s="8"/>
      <c r="F40" s="34">
        <v>385</v>
      </c>
      <c r="G40" s="22" t="s">
        <v>189</v>
      </c>
      <c r="H40" s="14"/>
      <c r="I40" s="16"/>
      <c r="J40" s="17" t="s">
        <v>187</v>
      </c>
    </row>
    <row r="41" spans="2:10">
      <c r="B41" s="19" t="s">
        <v>85</v>
      </c>
      <c r="C41" s="8"/>
      <c r="D41" s="14"/>
      <c r="E41" s="8"/>
      <c r="F41" s="34">
        <v>385</v>
      </c>
      <c r="G41" s="17"/>
      <c r="H41" s="14"/>
      <c r="I41" s="16"/>
      <c r="J41" s="17"/>
    </row>
    <row r="42" spans="2:10">
      <c r="B42" s="19" t="s">
        <v>86</v>
      </c>
      <c r="C42" s="8"/>
      <c r="D42" s="14"/>
      <c r="E42" s="8"/>
      <c r="F42" s="14"/>
      <c r="G42" s="17"/>
      <c r="H42" s="14"/>
      <c r="I42" s="16"/>
      <c r="J42" s="17"/>
    </row>
    <row r="43" spans="2:10">
      <c r="B43" s="19" t="s">
        <v>87</v>
      </c>
      <c r="C43" s="8"/>
      <c r="D43" s="14"/>
      <c r="E43" s="8"/>
      <c r="F43" s="14"/>
      <c r="G43" s="17"/>
      <c r="H43" s="14"/>
      <c r="I43" s="16"/>
      <c r="J43" s="17"/>
    </row>
    <row r="44" spans="2:10">
      <c r="B44" s="19" t="s">
        <v>88</v>
      </c>
      <c r="C44" s="8"/>
      <c r="D44" s="14"/>
      <c r="E44" s="8"/>
      <c r="F44" s="30"/>
      <c r="G44" s="17"/>
      <c r="H44" s="14"/>
      <c r="I44" s="16"/>
      <c r="J44" s="17"/>
    </row>
    <row r="45" spans="2:10">
      <c r="B45" s="19" t="s">
        <v>89</v>
      </c>
      <c r="C45" s="8"/>
      <c r="D45" s="14"/>
      <c r="E45" s="8"/>
      <c r="F45" s="30"/>
      <c r="G45" s="17"/>
      <c r="H45" s="14"/>
      <c r="I45" s="16"/>
      <c r="J45" s="17"/>
    </row>
    <row r="46" spans="2:10">
      <c r="B46" s="19" t="s">
        <v>90</v>
      </c>
      <c r="C46" s="8"/>
      <c r="D46" s="14"/>
      <c r="E46" s="8"/>
      <c r="F46" s="30"/>
      <c r="G46" s="17"/>
      <c r="H46" s="14"/>
      <c r="I46" s="16"/>
      <c r="J46" s="17"/>
    </row>
    <row r="47" spans="2:10">
      <c r="B47" s="19" t="s">
        <v>91</v>
      </c>
      <c r="C47" s="8"/>
      <c r="D47" s="14"/>
      <c r="E47" s="8"/>
      <c r="F47" s="30"/>
      <c r="G47" s="17"/>
      <c r="H47" s="14"/>
      <c r="I47" s="16"/>
      <c r="J47" s="17"/>
    </row>
    <row r="48" spans="2:10">
      <c r="B48" s="19" t="s">
        <v>92</v>
      </c>
      <c r="C48" s="8"/>
      <c r="D48" s="14"/>
      <c r="E48" s="8"/>
      <c r="F48" s="30"/>
      <c r="G48" s="17"/>
      <c r="H48" s="14"/>
      <c r="I48" s="16"/>
      <c r="J48" s="17"/>
    </row>
    <row r="49" spans="2:10">
      <c r="B49" s="19" t="s">
        <v>93</v>
      </c>
      <c r="C49" s="8"/>
      <c r="D49" s="14"/>
      <c r="E49" s="8"/>
      <c r="F49" s="30"/>
      <c r="G49" s="17"/>
      <c r="H49" s="14"/>
      <c r="I49" s="16"/>
      <c r="J49" s="17"/>
    </row>
    <row r="50" spans="2:10">
      <c r="B50" s="19" t="s">
        <v>94</v>
      </c>
      <c r="C50" s="8"/>
      <c r="D50" s="14"/>
      <c r="E50" s="8"/>
      <c r="F50" s="30"/>
      <c r="G50" s="17"/>
      <c r="H50" s="14"/>
      <c r="I50" s="16"/>
      <c r="J50" s="17"/>
    </row>
    <row r="51" spans="2:10">
      <c r="B51" s="19" t="s">
        <v>95</v>
      </c>
      <c r="C51" s="8"/>
      <c r="D51" s="14"/>
      <c r="E51" s="8"/>
      <c r="F51" s="30"/>
      <c r="G51" s="17"/>
      <c r="H51" s="14"/>
      <c r="I51" s="16"/>
      <c r="J51" s="17"/>
    </row>
    <row r="52" spans="2:10">
      <c r="B52" s="19" t="s">
        <v>96</v>
      </c>
      <c r="C52" s="8"/>
      <c r="D52" s="14"/>
      <c r="E52" s="8"/>
      <c r="F52" s="30"/>
      <c r="G52" s="17"/>
      <c r="H52" s="14"/>
      <c r="I52" s="16"/>
      <c r="J52" s="17"/>
    </row>
    <row r="53" spans="2:10">
      <c r="B53" s="19">
        <v>162930</v>
      </c>
      <c r="C53" s="8"/>
      <c r="D53" s="14"/>
      <c r="E53" s="8"/>
      <c r="F53" s="30"/>
      <c r="G53" s="17"/>
      <c r="H53" s="14"/>
      <c r="I53" s="16"/>
      <c r="J53" s="17"/>
    </row>
    <row r="54" spans="2:10">
      <c r="B54" s="19" t="s">
        <v>97</v>
      </c>
      <c r="C54" s="8"/>
      <c r="D54" s="14"/>
      <c r="E54" s="8"/>
      <c r="F54" s="30"/>
      <c r="G54" s="17"/>
      <c r="H54" s="14"/>
      <c r="I54" s="16"/>
      <c r="J54" s="17"/>
    </row>
    <row r="55" spans="2:10">
      <c r="B55" s="19" t="s">
        <v>98</v>
      </c>
      <c r="C55" s="8"/>
      <c r="D55" s="14"/>
      <c r="E55" s="8"/>
      <c r="F55" s="29">
        <v>360</v>
      </c>
      <c r="G55" s="17"/>
      <c r="H55" s="14"/>
      <c r="I55" s="16"/>
      <c r="J55" s="17"/>
    </row>
    <row r="56" spans="2:10">
      <c r="B56" s="19" t="s">
        <v>99</v>
      </c>
      <c r="C56" s="8"/>
      <c r="D56" s="14"/>
      <c r="E56" s="8"/>
      <c r="F56" s="34">
        <v>360</v>
      </c>
      <c r="G56" s="17"/>
      <c r="H56" s="14"/>
      <c r="I56" s="16"/>
      <c r="J56" s="17"/>
    </row>
    <row r="57" spans="2:10">
      <c r="B57" s="19" t="s">
        <v>100</v>
      </c>
      <c r="C57" s="8"/>
      <c r="D57" s="14"/>
      <c r="E57" s="8"/>
      <c r="F57" s="34">
        <v>360</v>
      </c>
      <c r="G57" s="77">
        <v>131</v>
      </c>
      <c r="H57" s="78"/>
      <c r="I57" s="19">
        <v>131</v>
      </c>
      <c r="J57" s="17"/>
    </row>
    <row r="58" spans="2:10">
      <c r="B58" s="19" t="s">
        <v>101</v>
      </c>
      <c r="C58" s="8"/>
      <c r="D58" s="14"/>
      <c r="E58" s="8"/>
      <c r="F58" s="14"/>
      <c r="G58" s="17"/>
      <c r="H58" s="14"/>
      <c r="I58" s="16"/>
      <c r="J58" s="17"/>
    </row>
    <row r="59" spans="2:10">
      <c r="B59" s="19" t="s">
        <v>102</v>
      </c>
      <c r="C59" s="8"/>
      <c r="D59" s="14"/>
      <c r="E59" s="8"/>
      <c r="F59" s="14"/>
      <c r="G59" s="17"/>
      <c r="H59" s="14"/>
      <c r="I59" s="16"/>
      <c r="J59" s="17"/>
    </row>
    <row r="60" spans="2:10">
      <c r="B60" s="19" t="s">
        <v>103</v>
      </c>
      <c r="C60" s="8"/>
      <c r="D60" s="14"/>
      <c r="E60" s="8"/>
      <c r="F60" s="14"/>
      <c r="G60" s="17"/>
      <c r="H60" s="14"/>
      <c r="I60" s="16"/>
      <c r="J60" s="17"/>
    </row>
    <row r="61" spans="2:10">
      <c r="B61" s="19" t="s">
        <v>104</v>
      </c>
      <c r="C61" s="8"/>
      <c r="D61" s="14"/>
      <c r="E61" s="8"/>
      <c r="F61" s="14"/>
      <c r="G61" s="17"/>
      <c r="H61" s="14"/>
      <c r="I61" s="16"/>
      <c r="J61" s="17"/>
    </row>
    <row r="62" spans="2:10">
      <c r="B62" s="19" t="s">
        <v>105</v>
      </c>
      <c r="C62" s="8"/>
      <c r="D62" s="14"/>
      <c r="E62" s="8"/>
      <c r="F62" s="14"/>
      <c r="G62" s="17"/>
      <c r="H62" s="14"/>
      <c r="I62" s="16"/>
      <c r="J62" s="17"/>
    </row>
    <row r="63" spans="2:10">
      <c r="B63" s="19" t="s">
        <v>106</v>
      </c>
      <c r="C63" s="8"/>
      <c r="D63" s="14"/>
      <c r="E63" s="8"/>
      <c r="F63" s="14"/>
      <c r="G63" s="17"/>
      <c r="H63" s="14"/>
      <c r="I63" s="16"/>
      <c r="J63" s="17"/>
    </row>
    <row r="64" spans="2:10">
      <c r="B64" s="19" t="s">
        <v>107</v>
      </c>
      <c r="C64" s="8"/>
      <c r="D64" s="14"/>
      <c r="E64" s="8"/>
      <c r="F64" s="14"/>
      <c r="G64" s="17"/>
      <c r="H64" s="14"/>
      <c r="I64" s="16"/>
      <c r="J64" s="17"/>
    </row>
    <row r="65" spans="2:10">
      <c r="B65" s="19" t="s">
        <v>108</v>
      </c>
      <c r="C65" s="8"/>
      <c r="D65" s="14"/>
      <c r="E65" s="8"/>
      <c r="F65" s="14"/>
      <c r="G65" s="17"/>
      <c r="H65" s="14"/>
      <c r="I65" s="16"/>
      <c r="J65" s="17"/>
    </row>
    <row r="66" spans="2:10">
      <c r="B66" s="19" t="s">
        <v>109</v>
      </c>
      <c r="C66" s="8"/>
      <c r="D66" s="14"/>
      <c r="E66" s="8"/>
      <c r="F66" s="14"/>
      <c r="G66" s="17"/>
      <c r="H66" s="14"/>
      <c r="I66" s="16"/>
      <c r="J66" s="17"/>
    </row>
    <row r="67" spans="2:10">
      <c r="B67" s="19" t="s">
        <v>110</v>
      </c>
      <c r="C67" s="8"/>
      <c r="D67" s="14"/>
      <c r="E67" s="8"/>
      <c r="F67" s="14"/>
      <c r="G67" s="17"/>
      <c r="H67" s="14"/>
      <c r="I67" s="16"/>
      <c r="J67" s="17"/>
    </row>
    <row r="68" spans="2:10">
      <c r="B68" s="19" t="s">
        <v>111</v>
      </c>
      <c r="C68" s="8"/>
      <c r="D68" s="14"/>
      <c r="E68" s="8"/>
      <c r="F68" s="14"/>
      <c r="G68" s="17"/>
      <c r="H68" s="14"/>
      <c r="I68" s="16"/>
      <c r="J68" s="17"/>
    </row>
    <row r="69" spans="2:10">
      <c r="B69" s="19" t="s">
        <v>112</v>
      </c>
      <c r="C69" s="8"/>
      <c r="D69" s="14"/>
      <c r="E69" s="8"/>
      <c r="F69" s="14"/>
      <c r="G69" s="17"/>
      <c r="H69" s="14"/>
      <c r="I69" s="16"/>
      <c r="J69" s="17"/>
    </row>
    <row r="70" spans="2:10">
      <c r="B70" s="19" t="s">
        <v>113</v>
      </c>
      <c r="C70" s="8"/>
      <c r="D70" s="14"/>
      <c r="E70" s="8"/>
      <c r="F70" s="14"/>
      <c r="G70" s="17"/>
      <c r="H70" s="14"/>
      <c r="I70" s="16"/>
      <c r="J70" s="17"/>
    </row>
    <row r="71" spans="2:10">
      <c r="B71" s="19" t="s">
        <v>114</v>
      </c>
      <c r="C71" s="8"/>
      <c r="D71" s="14"/>
      <c r="E71" s="8"/>
      <c r="F71" s="14"/>
      <c r="G71" s="17"/>
      <c r="H71" s="14"/>
      <c r="I71" s="16"/>
      <c r="J71" s="17"/>
    </row>
    <row r="72" spans="2:10">
      <c r="B72" s="19" t="s">
        <v>115</v>
      </c>
      <c r="C72" s="8"/>
      <c r="D72" s="14"/>
      <c r="E72" s="8"/>
      <c r="F72" s="14"/>
      <c r="G72" s="17"/>
      <c r="H72" s="14"/>
      <c r="I72" s="16"/>
      <c r="J72" s="17"/>
    </row>
    <row r="73" spans="2:10">
      <c r="B73" s="19" t="s">
        <v>116</v>
      </c>
      <c r="C73" s="8"/>
      <c r="D73" s="14"/>
      <c r="E73" s="8"/>
      <c r="F73" s="14"/>
      <c r="G73" s="17"/>
      <c r="H73" s="14"/>
      <c r="I73" s="16"/>
      <c r="J73" s="17"/>
    </row>
    <row r="74" spans="2:10">
      <c r="B74" s="19" t="s">
        <v>117</v>
      </c>
      <c r="C74" s="8"/>
      <c r="D74" s="14"/>
      <c r="E74" s="8"/>
      <c r="F74" s="14"/>
      <c r="G74" s="17"/>
      <c r="H74" s="14"/>
      <c r="I74" s="16"/>
      <c r="J74" s="17"/>
    </row>
    <row r="75" spans="2:10">
      <c r="B75" s="19" t="s">
        <v>118</v>
      </c>
      <c r="C75" s="8"/>
      <c r="D75" s="14"/>
      <c r="E75" s="8"/>
      <c r="F75" s="14"/>
      <c r="G75" s="17"/>
      <c r="H75" s="34">
        <v>111</v>
      </c>
      <c r="I75" s="19">
        <v>146</v>
      </c>
      <c r="J75" s="17"/>
    </row>
    <row r="76" spans="2:10">
      <c r="B76" s="19" t="s">
        <v>119</v>
      </c>
      <c r="C76" s="8"/>
      <c r="D76" s="14"/>
      <c r="E76" s="8"/>
      <c r="F76" s="14"/>
      <c r="G76" s="17"/>
      <c r="H76" s="34">
        <v>6</v>
      </c>
      <c r="I76" s="19">
        <v>141</v>
      </c>
      <c r="J76" s="17"/>
    </row>
    <row r="77" spans="2:10">
      <c r="B77" s="19" t="s">
        <v>120</v>
      </c>
      <c r="C77" s="8"/>
      <c r="D77" s="14"/>
      <c r="E77" s="8"/>
      <c r="F77" s="14"/>
      <c r="G77" s="17"/>
      <c r="H77" s="34"/>
      <c r="I77" s="19"/>
      <c r="J77" s="17"/>
    </row>
    <row r="78" spans="2:10">
      <c r="B78" s="19" t="s">
        <v>121</v>
      </c>
      <c r="C78" s="8"/>
      <c r="D78" s="14"/>
      <c r="E78" s="8"/>
      <c r="F78" s="14"/>
      <c r="G78" s="17"/>
      <c r="H78" s="34">
        <v>2</v>
      </c>
      <c r="I78" s="19">
        <v>141</v>
      </c>
      <c r="J78" s="17"/>
    </row>
    <row r="79" spans="2:10">
      <c r="B79" s="19" t="s">
        <v>122</v>
      </c>
      <c r="C79" s="8"/>
      <c r="D79" s="14"/>
      <c r="E79" s="8"/>
      <c r="F79" s="14"/>
      <c r="G79" s="17"/>
      <c r="H79" s="34">
        <v>2</v>
      </c>
      <c r="I79" s="19">
        <v>141</v>
      </c>
      <c r="J79" s="17"/>
    </row>
    <row r="80" spans="2:10">
      <c r="B80" s="19" t="s">
        <v>123</v>
      </c>
      <c r="C80" s="8"/>
      <c r="D80" s="14"/>
      <c r="E80" s="8"/>
      <c r="F80" s="14"/>
      <c r="G80" s="17"/>
      <c r="H80" s="34"/>
      <c r="I80" s="19"/>
      <c r="J80" s="17"/>
    </row>
    <row r="81" spans="2:10">
      <c r="B81" s="19" t="s">
        <v>124</v>
      </c>
      <c r="C81" s="8"/>
      <c r="D81" s="14"/>
      <c r="E81" s="8"/>
      <c r="F81" s="14"/>
      <c r="G81" s="17"/>
      <c r="H81" s="34">
        <v>2</v>
      </c>
      <c r="I81" s="19">
        <v>141</v>
      </c>
      <c r="J81" s="17"/>
    </row>
    <row r="82" spans="2:10">
      <c r="B82" s="19" t="s">
        <v>125</v>
      </c>
      <c r="C82" s="8"/>
      <c r="D82" s="14"/>
      <c r="E82" s="8"/>
      <c r="F82" s="14"/>
      <c r="G82" s="17"/>
      <c r="H82" s="34">
        <v>2</v>
      </c>
      <c r="I82" s="19">
        <v>138</v>
      </c>
      <c r="J82" s="17"/>
    </row>
    <row r="83" spans="2:10">
      <c r="B83" s="19" t="s">
        <v>126</v>
      </c>
      <c r="C83" s="8"/>
      <c r="D83" s="14"/>
      <c r="E83" s="8"/>
      <c r="F83" s="14"/>
      <c r="G83" s="17"/>
      <c r="H83" s="34">
        <v>2</v>
      </c>
      <c r="I83" s="19">
        <v>224</v>
      </c>
      <c r="J83" s="17"/>
    </row>
    <row r="84" spans="2:10">
      <c r="B84" s="19" t="s">
        <v>20</v>
      </c>
      <c r="C84" s="8"/>
      <c r="D84" s="14"/>
      <c r="E84" s="8"/>
      <c r="F84" s="14"/>
      <c r="G84" s="17"/>
      <c r="H84" s="34">
        <v>2</v>
      </c>
      <c r="I84" s="19">
        <v>170</v>
      </c>
      <c r="J84" s="17"/>
    </row>
    <row r="85" spans="2:10">
      <c r="B85" s="19" t="s">
        <v>21</v>
      </c>
      <c r="C85" s="8"/>
      <c r="D85" s="14"/>
      <c r="E85" s="8"/>
      <c r="F85" s="14"/>
      <c r="G85" s="17"/>
      <c r="H85" s="34">
        <v>65</v>
      </c>
      <c r="I85" s="19">
        <v>170</v>
      </c>
      <c r="J85" s="17"/>
    </row>
    <row r="86" spans="2:10">
      <c r="B86" s="19" t="s">
        <v>22</v>
      </c>
      <c r="C86" s="8"/>
      <c r="D86" s="14"/>
      <c r="E86" s="8"/>
      <c r="F86" s="14"/>
      <c r="G86" s="17"/>
      <c r="H86" s="34">
        <v>65</v>
      </c>
      <c r="I86" s="19">
        <v>174</v>
      </c>
      <c r="J86" s="17"/>
    </row>
    <row r="87" spans="2:10">
      <c r="B87" s="19" t="s">
        <v>23</v>
      </c>
      <c r="C87" s="8"/>
      <c r="D87" s="14"/>
      <c r="E87" s="8" t="s">
        <v>183</v>
      </c>
      <c r="F87" s="34">
        <v>100</v>
      </c>
      <c r="G87" s="17"/>
      <c r="H87" s="34">
        <v>88</v>
      </c>
      <c r="I87" s="19">
        <v>174</v>
      </c>
      <c r="J87" s="17"/>
    </row>
    <row r="88" spans="2:10">
      <c r="B88" s="19" t="s">
        <v>24</v>
      </c>
      <c r="C88" s="8"/>
      <c r="D88" s="14"/>
      <c r="E88" s="8" t="s">
        <v>184</v>
      </c>
      <c r="F88" s="34">
        <v>200</v>
      </c>
      <c r="G88" s="17"/>
      <c r="H88" s="34">
        <v>88</v>
      </c>
      <c r="I88" s="19">
        <v>174</v>
      </c>
      <c r="J88" s="17"/>
    </row>
    <row r="89" spans="2:10">
      <c r="B89" s="19" t="s">
        <v>25</v>
      </c>
      <c r="C89" s="8"/>
      <c r="D89" s="14"/>
      <c r="E89" s="8" t="s">
        <v>184</v>
      </c>
      <c r="F89" s="34">
        <v>200</v>
      </c>
      <c r="G89" s="17"/>
      <c r="H89" s="34">
        <v>88</v>
      </c>
      <c r="I89" s="19">
        <v>174</v>
      </c>
      <c r="J89" s="17"/>
    </row>
    <row r="90" spans="2:10">
      <c r="B90" s="19" t="s">
        <v>26</v>
      </c>
      <c r="C90" s="8"/>
      <c r="D90" s="14"/>
      <c r="E90" s="8" t="s">
        <v>184</v>
      </c>
      <c r="F90" s="34">
        <v>180</v>
      </c>
      <c r="G90" s="17"/>
      <c r="H90" s="34">
        <v>2</v>
      </c>
      <c r="I90" s="19">
        <v>174</v>
      </c>
      <c r="J90" s="17"/>
    </row>
    <row r="91" spans="2:10">
      <c r="B91" s="19" t="s">
        <v>27</v>
      </c>
      <c r="C91" s="8"/>
      <c r="D91" s="14"/>
      <c r="E91" s="8" t="s">
        <v>184</v>
      </c>
      <c r="F91" s="34">
        <v>160</v>
      </c>
      <c r="G91" s="17"/>
      <c r="H91" s="34">
        <v>2</v>
      </c>
      <c r="I91" s="19">
        <v>174</v>
      </c>
      <c r="J91" s="17"/>
    </row>
    <row r="92" spans="2:10">
      <c r="B92" s="19" t="s">
        <v>28</v>
      </c>
      <c r="C92" s="8"/>
      <c r="D92" s="14"/>
      <c r="E92" s="8"/>
      <c r="F92" s="34"/>
      <c r="G92" s="17"/>
      <c r="H92" s="34"/>
      <c r="I92" s="19"/>
      <c r="J92" s="17"/>
    </row>
    <row r="93" spans="2:10">
      <c r="B93" s="19" t="s">
        <v>29</v>
      </c>
      <c r="C93" s="8"/>
      <c r="D93" s="14"/>
      <c r="E93" s="8" t="s">
        <v>185</v>
      </c>
      <c r="F93" s="34">
        <v>185</v>
      </c>
      <c r="G93" s="17"/>
      <c r="H93" s="34">
        <v>2</v>
      </c>
      <c r="I93" s="19">
        <v>181</v>
      </c>
      <c r="J93" s="17"/>
    </row>
    <row r="94" spans="2:10">
      <c r="B94" s="19" t="s">
        <v>30</v>
      </c>
      <c r="C94" s="8"/>
      <c r="D94" s="14"/>
      <c r="E94" s="8"/>
      <c r="F94" s="14"/>
      <c r="G94" s="17"/>
      <c r="H94" s="34"/>
      <c r="I94" s="19"/>
      <c r="J94" s="17"/>
    </row>
    <row r="95" spans="2:10">
      <c r="B95" s="19" t="s">
        <v>31</v>
      </c>
      <c r="C95" s="8"/>
      <c r="D95" s="14"/>
      <c r="E95" s="8"/>
      <c r="F95" s="14"/>
      <c r="G95" s="17"/>
      <c r="H95" s="34"/>
      <c r="I95" s="19"/>
      <c r="J95" s="17"/>
    </row>
    <row r="96" spans="2:10">
      <c r="B96" s="19" t="s">
        <v>32</v>
      </c>
      <c r="C96" s="8"/>
      <c r="D96" s="14"/>
      <c r="E96" s="8"/>
      <c r="F96" s="34">
        <v>210</v>
      </c>
      <c r="G96" s="17"/>
      <c r="H96" s="34">
        <v>3</v>
      </c>
      <c r="I96" s="19">
        <v>234</v>
      </c>
      <c r="J96" s="17"/>
    </row>
    <row r="97" spans="2:10">
      <c r="B97" s="19" t="s">
        <v>33</v>
      </c>
      <c r="C97" s="8"/>
      <c r="D97" s="14"/>
      <c r="E97" s="8"/>
      <c r="F97" s="34">
        <v>210</v>
      </c>
      <c r="G97" s="17"/>
      <c r="H97" s="34">
        <v>3</v>
      </c>
      <c r="I97" s="19">
        <v>234</v>
      </c>
      <c r="J97" s="17"/>
    </row>
    <row r="98" spans="2:10">
      <c r="B98" s="19" t="s">
        <v>34</v>
      </c>
      <c r="C98" s="8"/>
      <c r="D98" s="14"/>
      <c r="E98" s="8"/>
      <c r="F98" s="34"/>
      <c r="G98" s="17"/>
      <c r="H98" s="34"/>
      <c r="I98" s="19"/>
      <c r="J98" s="17"/>
    </row>
    <row r="99" spans="2:10">
      <c r="B99" s="19" t="s">
        <v>35</v>
      </c>
      <c r="C99" s="8"/>
      <c r="D99" s="14"/>
      <c r="E99" s="8"/>
      <c r="F99" s="34">
        <v>205</v>
      </c>
      <c r="G99" s="17"/>
      <c r="H99" s="34">
        <v>15</v>
      </c>
      <c r="I99" s="19">
        <v>230</v>
      </c>
      <c r="J99" s="17"/>
    </row>
    <row r="100" spans="2:10">
      <c r="B100" s="19" t="s">
        <v>36</v>
      </c>
      <c r="C100" s="8"/>
      <c r="D100" s="14"/>
      <c r="E100" s="8"/>
      <c r="F100" s="34">
        <v>201</v>
      </c>
      <c r="G100" s="17"/>
      <c r="H100" s="34">
        <v>2</v>
      </c>
      <c r="I100" s="19">
        <v>230</v>
      </c>
      <c r="J100" s="17"/>
    </row>
    <row r="101" spans="2:10">
      <c r="B101" s="19" t="s">
        <v>37</v>
      </c>
      <c r="C101" s="8"/>
      <c r="D101" s="14"/>
      <c r="E101" s="8"/>
      <c r="F101" s="34">
        <v>201</v>
      </c>
      <c r="G101" s="17"/>
      <c r="H101" s="34">
        <v>2</v>
      </c>
      <c r="I101" s="19">
        <v>230</v>
      </c>
      <c r="J101" s="17"/>
    </row>
    <row r="102" spans="2:10">
      <c r="B102" s="19" t="s">
        <v>38</v>
      </c>
      <c r="C102" s="8"/>
      <c r="D102" s="14"/>
      <c r="E102" s="8"/>
      <c r="F102" s="34">
        <v>234</v>
      </c>
      <c r="G102" s="17"/>
      <c r="H102" s="34">
        <v>2</v>
      </c>
      <c r="I102" s="19">
        <v>230</v>
      </c>
      <c r="J102" s="17"/>
    </row>
    <row r="103" spans="2:10">
      <c r="B103" s="19" t="s">
        <v>39</v>
      </c>
      <c r="C103" s="8"/>
      <c r="D103" s="14"/>
      <c r="E103" s="8"/>
      <c r="F103" s="34">
        <v>266</v>
      </c>
      <c r="G103" s="17"/>
      <c r="H103" s="34"/>
      <c r="I103" s="19"/>
      <c r="J103" s="17"/>
    </row>
    <row r="104" spans="2:10">
      <c r="B104" s="19" t="s">
        <v>40</v>
      </c>
      <c r="C104" s="8"/>
      <c r="D104" s="14"/>
      <c r="E104" s="8"/>
      <c r="F104" s="34">
        <v>266</v>
      </c>
      <c r="G104" s="17"/>
      <c r="H104" s="34"/>
      <c r="I104" s="19"/>
      <c r="J104" s="17"/>
    </row>
    <row r="105" spans="2:10">
      <c r="B105" s="19" t="s">
        <v>41</v>
      </c>
      <c r="C105" s="8"/>
      <c r="D105" s="14"/>
      <c r="E105" s="8"/>
      <c r="F105" s="34">
        <v>300</v>
      </c>
      <c r="G105" s="17"/>
      <c r="H105" s="34">
        <v>2</v>
      </c>
      <c r="I105" s="19">
        <v>230</v>
      </c>
      <c r="J105" s="17"/>
    </row>
    <row r="106" spans="2:10">
      <c r="B106" s="19" t="s">
        <v>42</v>
      </c>
      <c r="C106" s="8"/>
      <c r="D106" s="14"/>
      <c r="E106" s="8"/>
      <c r="F106" s="34">
        <v>333</v>
      </c>
      <c r="G106" s="17"/>
      <c r="H106" s="34">
        <v>8</v>
      </c>
      <c r="I106" s="19">
        <v>230</v>
      </c>
      <c r="J106" s="17"/>
    </row>
    <row r="107" spans="2:10">
      <c r="B107" s="19" t="s">
        <v>43</v>
      </c>
      <c r="C107" s="8"/>
      <c r="D107" s="14"/>
      <c r="E107" s="8"/>
      <c r="F107" s="34">
        <v>333</v>
      </c>
      <c r="G107" s="17"/>
      <c r="H107" s="34">
        <v>12</v>
      </c>
      <c r="I107" s="19">
        <v>230</v>
      </c>
      <c r="J107" s="17"/>
    </row>
    <row r="108" spans="2:10">
      <c r="B108" s="19" t="s">
        <v>44</v>
      </c>
      <c r="C108" s="8"/>
      <c r="D108" s="14"/>
      <c r="E108" s="8"/>
      <c r="F108" s="34">
        <v>300</v>
      </c>
      <c r="G108" s="17"/>
      <c r="H108" s="34">
        <v>2</v>
      </c>
      <c r="I108" s="19">
        <v>230</v>
      </c>
      <c r="J108" s="17"/>
    </row>
    <row r="109" spans="2:10">
      <c r="B109" s="19" t="s">
        <v>45</v>
      </c>
      <c r="C109" s="8"/>
      <c r="D109" s="14"/>
      <c r="E109" s="8"/>
      <c r="F109" s="34">
        <v>266</v>
      </c>
      <c r="G109" s="17"/>
      <c r="H109" s="34">
        <v>2</v>
      </c>
      <c r="I109" s="19">
        <v>232</v>
      </c>
      <c r="J109" s="17"/>
    </row>
    <row r="110" spans="2:10">
      <c r="B110" s="19" t="s">
        <v>46</v>
      </c>
      <c r="C110" s="8"/>
      <c r="D110" s="14"/>
      <c r="E110" s="8"/>
      <c r="F110" s="34">
        <v>266</v>
      </c>
      <c r="G110" s="17"/>
      <c r="H110" s="34">
        <v>2</v>
      </c>
      <c r="I110" s="19">
        <v>232</v>
      </c>
      <c r="J110" s="17"/>
    </row>
    <row r="111" spans="2:10">
      <c r="B111" s="19" t="s">
        <v>47</v>
      </c>
      <c r="C111" s="8"/>
      <c r="D111" s="14"/>
      <c r="E111" s="8"/>
      <c r="F111" s="34">
        <v>241</v>
      </c>
      <c r="G111" s="17"/>
      <c r="H111" s="34">
        <v>2</v>
      </c>
      <c r="I111" s="19">
        <v>232</v>
      </c>
      <c r="J111" s="17"/>
    </row>
    <row r="112" spans="2:10">
      <c r="B112" s="19" t="s">
        <v>48</v>
      </c>
      <c r="C112" s="8"/>
      <c r="D112" s="14"/>
      <c r="E112" s="8"/>
      <c r="F112" s="34">
        <v>216</v>
      </c>
      <c r="G112" s="17"/>
      <c r="H112" s="34">
        <v>2</v>
      </c>
      <c r="I112" s="19">
        <v>232</v>
      </c>
      <c r="J112" s="17"/>
    </row>
    <row r="113" spans="2:10">
      <c r="B113" s="19" t="s">
        <v>49</v>
      </c>
      <c r="C113" s="8"/>
      <c r="D113" s="14"/>
      <c r="E113" s="8"/>
      <c r="F113" s="34">
        <v>216</v>
      </c>
      <c r="G113" s="17"/>
      <c r="H113" s="34">
        <v>79</v>
      </c>
      <c r="I113" s="19">
        <v>232</v>
      </c>
      <c r="J113" s="17"/>
    </row>
    <row r="114" spans="2:10">
      <c r="B114" s="19" t="s">
        <v>50</v>
      </c>
      <c r="C114" s="8"/>
      <c r="D114" s="14"/>
      <c r="E114" s="8"/>
      <c r="F114" s="34">
        <v>241</v>
      </c>
      <c r="G114" s="17"/>
      <c r="H114" s="34">
        <v>82</v>
      </c>
      <c r="I114" s="19">
        <v>232</v>
      </c>
      <c r="J114" s="17"/>
    </row>
    <row r="115" spans="2:10">
      <c r="B115" s="19" t="s">
        <v>51</v>
      </c>
      <c r="C115" s="8"/>
      <c r="D115" s="14"/>
      <c r="E115" s="8"/>
      <c r="F115" s="34">
        <v>266</v>
      </c>
      <c r="G115" s="17"/>
      <c r="H115" s="34">
        <v>62</v>
      </c>
      <c r="I115" s="19">
        <v>232</v>
      </c>
      <c r="J115" s="17"/>
    </row>
    <row r="116" spans="2:10">
      <c r="B116" s="19" t="s">
        <v>52</v>
      </c>
      <c r="C116" s="8"/>
      <c r="D116" s="14"/>
      <c r="E116" s="8"/>
      <c r="F116" s="34">
        <v>266</v>
      </c>
      <c r="G116" s="17"/>
      <c r="H116" s="34">
        <v>62</v>
      </c>
      <c r="I116" s="19">
        <v>232</v>
      </c>
      <c r="J116" s="17"/>
    </row>
    <row r="117" spans="2:10">
      <c r="B117" s="19" t="s">
        <v>53</v>
      </c>
      <c r="C117" s="8"/>
      <c r="D117" s="14"/>
      <c r="E117" s="8"/>
      <c r="F117" s="34">
        <v>271</v>
      </c>
      <c r="G117" s="17"/>
      <c r="H117" s="34">
        <v>62</v>
      </c>
      <c r="I117" s="19">
        <v>232</v>
      </c>
      <c r="J117" s="17"/>
    </row>
    <row r="118" spans="2:10">
      <c r="B118" s="19" t="s">
        <v>54</v>
      </c>
      <c r="C118" s="8"/>
      <c r="D118" s="14"/>
      <c r="E118" s="8"/>
      <c r="F118" s="34">
        <v>276</v>
      </c>
      <c r="G118" s="17"/>
      <c r="H118" s="34">
        <v>62</v>
      </c>
      <c r="I118" s="19">
        <v>232</v>
      </c>
      <c r="J118" s="17"/>
    </row>
    <row r="119" spans="2:10">
      <c r="B119" s="19" t="s">
        <v>55</v>
      </c>
      <c r="C119" s="8"/>
      <c r="D119" s="14"/>
      <c r="E119" s="8"/>
      <c r="F119" s="34">
        <v>276</v>
      </c>
      <c r="G119" s="17"/>
      <c r="H119" s="34">
        <v>61</v>
      </c>
      <c r="I119" s="19">
        <v>232</v>
      </c>
      <c r="J119" s="17"/>
    </row>
    <row r="120" spans="2:10">
      <c r="B120" s="19" t="s">
        <v>56</v>
      </c>
      <c r="C120" s="8"/>
      <c r="D120" s="14"/>
      <c r="E120" s="8"/>
      <c r="F120" s="34">
        <v>266</v>
      </c>
      <c r="G120" s="17"/>
      <c r="H120" s="34">
        <v>66</v>
      </c>
      <c r="I120" s="19">
        <v>237</v>
      </c>
      <c r="J120" s="17"/>
    </row>
    <row r="121" spans="2:10">
      <c r="B121" s="19" t="s">
        <v>57</v>
      </c>
      <c r="C121" s="8"/>
      <c r="D121" s="14"/>
      <c r="E121" s="8"/>
      <c r="F121" s="34">
        <v>256</v>
      </c>
      <c r="G121" s="17"/>
      <c r="H121" s="34">
        <v>66</v>
      </c>
      <c r="I121" s="19">
        <v>237</v>
      </c>
      <c r="J121" s="17"/>
    </row>
    <row r="122" spans="2:10">
      <c r="B122" s="19" t="s">
        <v>58</v>
      </c>
      <c r="C122" s="8"/>
      <c r="D122" s="14"/>
      <c r="E122" s="8"/>
      <c r="F122" s="34">
        <v>256</v>
      </c>
      <c r="G122" s="17"/>
      <c r="H122" s="34">
        <v>69</v>
      </c>
      <c r="I122" s="19">
        <v>105</v>
      </c>
      <c r="J122" s="17"/>
    </row>
    <row r="123" spans="2:10">
      <c r="B123" s="32" t="s">
        <v>59</v>
      </c>
      <c r="C123" s="10"/>
      <c r="D123" s="5"/>
      <c r="E123" s="10"/>
      <c r="F123" s="13">
        <v>269</v>
      </c>
      <c r="G123" s="18"/>
      <c r="H123" s="13">
        <v>85</v>
      </c>
      <c r="I123" s="32">
        <v>104</v>
      </c>
      <c r="J123" s="18"/>
    </row>
  </sheetData>
  <mergeCells count="12">
    <mergeCell ref="C1:J1"/>
    <mergeCell ref="C2:J2"/>
    <mergeCell ref="G57:H57"/>
    <mergeCell ref="G3:G4"/>
    <mergeCell ref="C3:C4"/>
    <mergeCell ref="E6:E9"/>
    <mergeCell ref="H3:H4"/>
    <mergeCell ref="I3:I4"/>
    <mergeCell ref="D3:D5"/>
    <mergeCell ref="F3:F5"/>
    <mergeCell ref="J3:J4"/>
    <mergeCell ref="E3:E4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M121"/>
  <sheetViews>
    <sheetView workbookViewId="0">
      <pane ySplit="5" topLeftCell="A6" activePane="bottomLeft" state="frozen"/>
      <selection pane="bottomLeft" activeCell="C11" sqref="C11"/>
    </sheetView>
  </sheetViews>
  <sheetFormatPr baseColWidth="10" defaultColWidth="11.5703125" defaultRowHeight="12.75"/>
  <cols>
    <col min="1" max="1" width="11.5703125" style="1"/>
    <col min="2" max="2" width="10.140625" style="2" customWidth="1"/>
    <col min="3" max="3" width="34.7109375" style="1" customWidth="1"/>
    <col min="4" max="4" width="7.85546875" style="2" customWidth="1"/>
    <col min="5" max="5" width="25.140625" style="1" customWidth="1"/>
    <col min="6" max="6" width="8.28515625" style="2" customWidth="1"/>
    <col min="7" max="7" width="14.5703125" style="1" customWidth="1"/>
    <col min="8" max="8" width="8.5703125" style="2" customWidth="1"/>
    <col min="9" max="9" width="14.140625" style="1" customWidth="1"/>
    <col min="10" max="10" width="8.42578125" style="2" customWidth="1"/>
    <col min="11" max="11" width="16.85546875" style="1" customWidth="1"/>
    <col min="12" max="12" width="7.85546875" style="2" customWidth="1"/>
    <col min="13" max="13" width="0.5703125" style="4" hidden="1" customWidth="1"/>
    <col min="14" max="16384" width="11.5703125" style="1"/>
  </cols>
  <sheetData>
    <row r="1" spans="2:12" ht="30.75" customHeight="1">
      <c r="B1" s="66" t="s">
        <v>3</v>
      </c>
      <c r="C1" s="66"/>
      <c r="D1" s="66"/>
      <c r="E1" s="66"/>
      <c r="F1" s="66"/>
      <c r="G1" s="66"/>
      <c r="H1" s="66"/>
      <c r="I1" s="66"/>
      <c r="J1" s="66"/>
      <c r="K1" s="66"/>
    </row>
    <row r="2" spans="2:12" ht="27.75" customHeight="1">
      <c r="B2" s="3"/>
      <c r="C2" s="83" t="s">
        <v>210</v>
      </c>
      <c r="D2" s="83"/>
      <c r="E2" s="83"/>
      <c r="F2" s="83"/>
      <c r="G2" s="83"/>
      <c r="H2" s="83"/>
      <c r="I2" s="83"/>
      <c r="J2" s="83"/>
      <c r="K2" s="83"/>
    </row>
    <row r="3" spans="2:12">
      <c r="B3" s="61" t="s">
        <v>0</v>
      </c>
      <c r="C3" s="67" t="s">
        <v>157</v>
      </c>
      <c r="D3" s="63" t="s">
        <v>211</v>
      </c>
      <c r="E3" s="67" t="s">
        <v>159</v>
      </c>
      <c r="F3" s="63" t="s">
        <v>211</v>
      </c>
      <c r="G3" s="84" t="s">
        <v>206</v>
      </c>
      <c r="H3" s="63" t="s">
        <v>211</v>
      </c>
      <c r="I3" s="71" t="s">
        <v>161</v>
      </c>
      <c r="J3" s="63" t="s">
        <v>211</v>
      </c>
      <c r="K3" s="71" t="s">
        <v>127</v>
      </c>
      <c r="L3" s="63" t="s">
        <v>211</v>
      </c>
    </row>
    <row r="4" spans="2:12">
      <c r="B4" s="62"/>
      <c r="C4" s="68"/>
      <c r="D4" s="64"/>
      <c r="E4" s="68"/>
      <c r="F4" s="64"/>
      <c r="G4" s="85"/>
      <c r="H4" s="64"/>
      <c r="I4" s="72"/>
      <c r="J4" s="64"/>
      <c r="K4" s="72"/>
      <c r="L4" s="64"/>
    </row>
    <row r="5" spans="2:12">
      <c r="B5" s="62"/>
      <c r="C5" s="26" t="s">
        <v>156</v>
      </c>
      <c r="D5" s="65"/>
      <c r="E5" s="26" t="s">
        <v>160</v>
      </c>
      <c r="F5" s="65"/>
      <c r="G5" s="85"/>
      <c r="H5" s="64"/>
      <c r="I5" s="28" t="s">
        <v>162</v>
      </c>
      <c r="J5" s="64"/>
      <c r="K5" s="28" t="s">
        <v>163</v>
      </c>
      <c r="L5" s="64"/>
    </row>
    <row r="6" spans="2:12" ht="17.25" customHeight="1">
      <c r="B6" s="19">
        <v>1564</v>
      </c>
      <c r="C6" s="8"/>
      <c r="D6" s="34"/>
      <c r="E6" s="8"/>
      <c r="F6" s="34"/>
      <c r="G6" s="8"/>
      <c r="H6" s="34"/>
      <c r="I6" s="8"/>
      <c r="J6" s="14"/>
      <c r="K6" s="8"/>
      <c r="L6" s="34">
        <v>32</v>
      </c>
    </row>
    <row r="7" spans="2:12">
      <c r="B7" s="19"/>
      <c r="C7" s="8"/>
      <c r="D7" s="34"/>
      <c r="E7" s="8"/>
      <c r="F7" s="34"/>
      <c r="G7" s="8"/>
      <c r="H7" s="34"/>
      <c r="I7" s="8"/>
      <c r="J7" s="14"/>
      <c r="K7" s="8"/>
      <c r="L7" s="14"/>
    </row>
    <row r="8" spans="2:12">
      <c r="B8" s="19"/>
      <c r="C8" s="8"/>
      <c r="D8" s="34"/>
      <c r="E8" s="8"/>
      <c r="F8" s="34"/>
      <c r="G8" s="8"/>
      <c r="H8" s="34"/>
      <c r="I8" s="8"/>
      <c r="J8" s="14"/>
      <c r="K8" s="8"/>
      <c r="L8" s="14"/>
    </row>
    <row r="9" spans="2:12">
      <c r="B9" s="19"/>
      <c r="C9" s="8"/>
      <c r="D9" s="34"/>
      <c r="E9" s="8"/>
      <c r="F9" s="34"/>
      <c r="G9" s="8"/>
      <c r="H9" s="34"/>
      <c r="I9" s="8"/>
      <c r="J9" s="14"/>
      <c r="K9" s="8"/>
      <c r="L9" s="14"/>
    </row>
    <row r="10" spans="2:12">
      <c r="B10" s="19"/>
      <c r="C10" s="8"/>
      <c r="D10" s="34"/>
      <c r="E10" s="8"/>
      <c r="F10" s="34"/>
      <c r="G10" s="8"/>
      <c r="H10" s="34"/>
      <c r="I10" s="8"/>
      <c r="J10" s="14"/>
      <c r="K10" s="8"/>
      <c r="L10" s="14"/>
    </row>
    <row r="11" spans="2:12">
      <c r="B11" s="19"/>
      <c r="C11" s="8"/>
      <c r="D11" s="34"/>
      <c r="E11" s="8"/>
      <c r="F11" s="34"/>
      <c r="G11" s="8"/>
      <c r="H11" s="34"/>
      <c r="I11" s="8"/>
      <c r="J11" s="14"/>
      <c r="K11" s="8"/>
      <c r="L11" s="14"/>
    </row>
    <row r="12" spans="2:12">
      <c r="B12" s="19"/>
      <c r="C12" s="8"/>
      <c r="D12" s="34"/>
      <c r="E12" s="8"/>
      <c r="F12" s="34"/>
      <c r="G12" s="8"/>
      <c r="H12" s="34"/>
      <c r="I12" s="8"/>
      <c r="J12" s="14"/>
      <c r="K12" s="8"/>
      <c r="L12" s="14"/>
    </row>
    <row r="13" spans="2:12">
      <c r="B13" s="19"/>
      <c r="C13" s="8"/>
      <c r="D13" s="34"/>
      <c r="E13" s="8"/>
      <c r="F13" s="34"/>
      <c r="G13" s="8"/>
      <c r="H13" s="34"/>
      <c r="I13" s="8"/>
      <c r="J13" s="14"/>
      <c r="K13" s="8"/>
      <c r="L13" s="14"/>
    </row>
    <row r="14" spans="2:12">
      <c r="B14" s="19"/>
      <c r="C14" s="8"/>
      <c r="D14" s="34"/>
      <c r="E14" s="8"/>
      <c r="F14" s="34"/>
      <c r="G14" s="8"/>
      <c r="H14" s="34"/>
      <c r="I14" s="8"/>
      <c r="J14" s="14"/>
      <c r="K14" s="8"/>
      <c r="L14" s="14"/>
    </row>
    <row r="15" spans="2:12">
      <c r="B15" s="19"/>
      <c r="C15" s="8"/>
      <c r="D15" s="34"/>
      <c r="E15" s="8"/>
      <c r="F15" s="34"/>
      <c r="G15" s="8"/>
      <c r="H15" s="34"/>
      <c r="I15" s="8"/>
      <c r="J15" s="14"/>
      <c r="K15" s="8"/>
      <c r="L15" s="14"/>
    </row>
    <row r="16" spans="2:12">
      <c r="B16" s="19">
        <v>1592</v>
      </c>
      <c r="C16" s="8"/>
      <c r="D16" s="34">
        <v>146</v>
      </c>
      <c r="E16" s="8"/>
      <c r="F16" s="34"/>
      <c r="G16" s="8"/>
      <c r="H16" s="34">
        <v>15.5</v>
      </c>
      <c r="I16" s="8"/>
      <c r="J16" s="14"/>
      <c r="K16" s="8"/>
      <c r="L16" s="34">
        <v>60</v>
      </c>
    </row>
    <row r="17" spans="2:12">
      <c r="B17" s="19"/>
      <c r="C17" s="8"/>
      <c r="D17" s="34"/>
      <c r="E17" s="8"/>
      <c r="F17" s="34"/>
      <c r="G17" s="8"/>
      <c r="H17" s="34"/>
      <c r="I17" s="8"/>
      <c r="J17" s="14"/>
      <c r="K17" s="8"/>
      <c r="L17" s="14"/>
    </row>
    <row r="18" spans="2:12">
      <c r="B18" s="19"/>
      <c r="C18" s="8"/>
      <c r="D18" s="34"/>
      <c r="E18" s="8"/>
      <c r="F18" s="34"/>
      <c r="G18" s="8"/>
      <c r="H18" s="34"/>
      <c r="I18" s="8"/>
      <c r="J18" s="14"/>
      <c r="K18" s="8"/>
      <c r="L18" s="14"/>
    </row>
    <row r="19" spans="2:12">
      <c r="B19" s="19"/>
      <c r="C19" s="8"/>
      <c r="D19" s="34"/>
      <c r="E19" s="8"/>
      <c r="F19" s="34"/>
      <c r="G19" s="8"/>
      <c r="H19" s="34"/>
      <c r="I19" s="8"/>
      <c r="J19" s="14"/>
      <c r="K19" s="8"/>
      <c r="L19" s="14"/>
    </row>
    <row r="20" spans="2:12">
      <c r="B20" s="19"/>
      <c r="C20" s="8"/>
      <c r="D20" s="34"/>
      <c r="E20" s="8"/>
      <c r="F20" s="34"/>
      <c r="G20" s="8"/>
      <c r="H20" s="34"/>
      <c r="I20" s="8"/>
      <c r="J20" s="14"/>
      <c r="K20" s="8"/>
      <c r="L20" s="14"/>
    </row>
    <row r="21" spans="2:12">
      <c r="B21" s="19"/>
      <c r="C21" s="8"/>
      <c r="D21" s="34"/>
      <c r="E21" s="8"/>
      <c r="F21" s="34"/>
      <c r="G21" s="8"/>
      <c r="H21" s="34"/>
      <c r="I21" s="8"/>
      <c r="J21" s="14"/>
      <c r="K21" s="8"/>
      <c r="L21" s="14"/>
    </row>
    <row r="22" spans="2:12">
      <c r="B22" s="19" t="s">
        <v>68</v>
      </c>
      <c r="C22" s="8"/>
      <c r="D22" s="34">
        <v>210</v>
      </c>
      <c r="E22" s="8"/>
      <c r="F22" s="14"/>
      <c r="G22" s="8"/>
      <c r="H22" s="14"/>
      <c r="I22" s="8"/>
      <c r="J22" s="14"/>
      <c r="K22" s="8"/>
      <c r="L22" s="14"/>
    </row>
    <row r="23" spans="2:12">
      <c r="B23" s="19" t="s">
        <v>69</v>
      </c>
      <c r="C23" s="8"/>
      <c r="D23" s="34">
        <v>210</v>
      </c>
      <c r="E23" s="8"/>
      <c r="F23" s="14"/>
      <c r="G23" s="8"/>
      <c r="H23" s="14"/>
      <c r="I23" s="8"/>
      <c r="J23" s="14"/>
      <c r="K23" s="8"/>
      <c r="L23" s="14"/>
    </row>
    <row r="24" spans="2:12">
      <c r="B24" s="19" t="s">
        <v>70</v>
      </c>
      <c r="C24" s="8"/>
      <c r="D24" s="34">
        <v>210</v>
      </c>
      <c r="E24" s="8"/>
      <c r="F24" s="14"/>
      <c r="G24" s="8"/>
      <c r="H24" s="14"/>
      <c r="I24" s="8"/>
      <c r="J24" s="14"/>
      <c r="K24" s="8"/>
      <c r="L24" s="14"/>
    </row>
    <row r="25" spans="2:12">
      <c r="B25" s="19" t="s">
        <v>71</v>
      </c>
      <c r="C25" s="8"/>
      <c r="D25" s="14"/>
      <c r="E25" s="8"/>
      <c r="F25" s="14"/>
      <c r="G25" s="8"/>
      <c r="H25" s="14"/>
      <c r="I25" s="8"/>
      <c r="J25" s="14"/>
      <c r="K25" s="8"/>
      <c r="L25" s="14"/>
    </row>
    <row r="26" spans="2:12">
      <c r="B26" s="19" t="s">
        <v>72</v>
      </c>
      <c r="C26" s="8"/>
      <c r="D26" s="14"/>
      <c r="E26" s="8"/>
      <c r="F26" s="14"/>
      <c r="G26" s="8"/>
      <c r="H26" s="14"/>
      <c r="I26" s="8"/>
      <c r="J26" s="14"/>
      <c r="K26" s="8"/>
      <c r="L26" s="14"/>
    </row>
    <row r="27" spans="2:12">
      <c r="B27" s="19" t="s">
        <v>73</v>
      </c>
      <c r="C27" s="8"/>
      <c r="D27" s="14"/>
      <c r="E27" s="8"/>
      <c r="F27" s="14"/>
      <c r="G27" s="8"/>
      <c r="H27" s="14"/>
      <c r="I27" s="8"/>
      <c r="J27" s="14"/>
      <c r="K27" s="8"/>
      <c r="L27" s="14"/>
    </row>
    <row r="28" spans="2:12">
      <c r="B28" s="19" t="s">
        <v>74</v>
      </c>
      <c r="C28" s="8"/>
      <c r="D28" s="14"/>
      <c r="E28" s="8"/>
      <c r="F28" s="14"/>
      <c r="G28" s="8"/>
      <c r="H28" s="14"/>
      <c r="I28" s="8"/>
      <c r="J28" s="14"/>
      <c r="K28" s="8"/>
      <c r="L28" s="14"/>
    </row>
    <row r="29" spans="2:12">
      <c r="B29" s="19" t="s">
        <v>75</v>
      </c>
      <c r="C29" s="8"/>
      <c r="D29" s="14"/>
      <c r="E29" s="8"/>
      <c r="F29" s="14"/>
      <c r="G29" s="8"/>
      <c r="H29" s="14"/>
      <c r="I29" s="8"/>
      <c r="J29" s="14"/>
      <c r="K29" s="8"/>
      <c r="L29" s="14"/>
    </row>
    <row r="30" spans="2:12">
      <c r="B30" s="19" t="s">
        <v>76</v>
      </c>
      <c r="C30" s="8"/>
      <c r="D30" s="14"/>
      <c r="E30" s="8"/>
      <c r="F30" s="14"/>
      <c r="G30" s="8"/>
      <c r="H30" s="14"/>
      <c r="I30" s="8"/>
      <c r="J30" s="14"/>
      <c r="K30" s="8"/>
      <c r="L30" s="14"/>
    </row>
    <row r="31" spans="2:12">
      <c r="B31" s="19" t="s">
        <v>77</v>
      </c>
      <c r="C31" s="8"/>
      <c r="D31" s="14"/>
      <c r="E31" s="8"/>
      <c r="F31" s="14"/>
      <c r="G31" s="8"/>
      <c r="H31" s="14"/>
      <c r="I31" s="8"/>
      <c r="J31" s="14"/>
      <c r="K31" s="8"/>
      <c r="L31" s="14"/>
    </row>
    <row r="32" spans="2:12">
      <c r="B32" s="19" t="s">
        <v>78</v>
      </c>
      <c r="C32" s="8"/>
      <c r="D32" s="14"/>
      <c r="E32" s="8"/>
      <c r="F32" s="14"/>
      <c r="G32" s="8"/>
      <c r="H32" s="14"/>
      <c r="I32" s="8"/>
      <c r="J32" s="14"/>
      <c r="K32" s="8"/>
      <c r="L32" s="14"/>
    </row>
    <row r="33" spans="2:12">
      <c r="B33" s="19" t="s">
        <v>79</v>
      </c>
      <c r="C33" s="8"/>
      <c r="D33" s="14"/>
      <c r="E33" s="8"/>
      <c r="F33" s="14"/>
      <c r="G33" s="8"/>
      <c r="H33" s="14"/>
      <c r="I33" s="8"/>
      <c r="J33" s="14"/>
      <c r="K33" s="8"/>
      <c r="L33" s="14"/>
    </row>
    <row r="34" spans="2:12">
      <c r="B34" s="19" t="s">
        <v>80</v>
      </c>
      <c r="C34" s="8"/>
      <c r="D34" s="14"/>
      <c r="E34" s="8"/>
      <c r="F34" s="14"/>
      <c r="G34" s="8"/>
      <c r="H34" s="14"/>
      <c r="I34" s="8"/>
      <c r="J34" s="14"/>
      <c r="K34" s="8"/>
      <c r="L34" s="14"/>
    </row>
    <row r="35" spans="2:12">
      <c r="B35" s="19" t="s">
        <v>81</v>
      </c>
      <c r="C35" s="8"/>
      <c r="D35" s="14"/>
      <c r="E35" s="8"/>
      <c r="F35" s="14"/>
      <c r="G35" s="8"/>
      <c r="H35" s="14"/>
      <c r="I35" s="8"/>
      <c r="J35" s="14"/>
      <c r="K35" s="8"/>
      <c r="L35" s="14"/>
    </row>
    <row r="36" spans="2:12">
      <c r="B36" s="19" t="s">
        <v>82</v>
      </c>
      <c r="C36" s="8"/>
      <c r="D36" s="34">
        <v>231</v>
      </c>
      <c r="E36" s="8"/>
      <c r="F36" s="14"/>
      <c r="G36" s="8"/>
      <c r="H36" s="14"/>
      <c r="I36" s="8"/>
      <c r="J36" s="14"/>
      <c r="K36" s="8"/>
      <c r="L36" s="14"/>
    </row>
    <row r="37" spans="2:12">
      <c r="B37" s="19" t="s">
        <v>83</v>
      </c>
      <c r="C37" s="8"/>
      <c r="D37" s="14"/>
      <c r="E37" s="8"/>
      <c r="F37" s="14"/>
      <c r="G37" s="8"/>
      <c r="H37" s="14"/>
      <c r="I37" s="8"/>
      <c r="J37" s="14"/>
      <c r="K37" s="8"/>
      <c r="L37" s="14"/>
    </row>
    <row r="38" spans="2:12">
      <c r="B38" s="19" t="s">
        <v>84</v>
      </c>
      <c r="C38" s="8"/>
      <c r="D38" s="34">
        <v>231</v>
      </c>
      <c r="E38" s="8"/>
      <c r="F38" s="14"/>
      <c r="G38" s="8"/>
      <c r="H38" s="34">
        <v>15</v>
      </c>
      <c r="I38" s="8"/>
      <c r="J38" s="14"/>
      <c r="K38" s="8"/>
      <c r="L38" s="14"/>
    </row>
    <row r="39" spans="2:12">
      <c r="B39" s="19" t="s">
        <v>85</v>
      </c>
      <c r="C39" s="8"/>
      <c r="D39" s="14"/>
      <c r="E39" s="8"/>
      <c r="F39" s="14"/>
      <c r="G39" s="8"/>
      <c r="H39" s="14"/>
      <c r="I39" s="8"/>
      <c r="J39" s="14"/>
      <c r="K39" s="8"/>
      <c r="L39" s="14"/>
    </row>
    <row r="40" spans="2:12">
      <c r="B40" s="19" t="s">
        <v>86</v>
      </c>
      <c r="C40" s="8"/>
      <c r="D40" s="14"/>
      <c r="E40" s="8"/>
      <c r="F40" s="14"/>
      <c r="G40" s="8"/>
      <c r="H40" s="14"/>
      <c r="I40" s="8"/>
      <c r="J40" s="14"/>
      <c r="K40" s="8"/>
      <c r="L40" s="14"/>
    </row>
    <row r="41" spans="2:12">
      <c r="B41" s="19" t="s">
        <v>87</v>
      </c>
      <c r="C41" s="8"/>
      <c r="D41" s="14"/>
      <c r="E41" s="8"/>
      <c r="F41" s="14"/>
      <c r="G41" s="8"/>
      <c r="H41" s="14"/>
      <c r="I41" s="8"/>
      <c r="J41" s="14"/>
      <c r="K41" s="8"/>
      <c r="L41" s="14"/>
    </row>
    <row r="42" spans="2:12">
      <c r="B42" s="19" t="s">
        <v>88</v>
      </c>
      <c r="C42" s="8"/>
      <c r="D42" s="14"/>
      <c r="E42" s="8"/>
      <c r="F42" s="14"/>
      <c r="G42" s="8"/>
      <c r="H42" s="14"/>
      <c r="I42" s="8"/>
      <c r="J42" s="14"/>
      <c r="K42" s="8"/>
      <c r="L42" s="14"/>
    </row>
    <row r="43" spans="2:12">
      <c r="B43" s="19" t="s">
        <v>89</v>
      </c>
      <c r="C43" s="8"/>
      <c r="D43" s="14"/>
      <c r="E43" s="8"/>
      <c r="F43" s="14"/>
      <c r="G43" s="8"/>
      <c r="H43" s="14"/>
      <c r="I43" s="8"/>
      <c r="J43" s="14"/>
      <c r="K43" s="8"/>
      <c r="L43" s="14"/>
    </row>
    <row r="44" spans="2:12">
      <c r="B44" s="19" t="s">
        <v>90</v>
      </c>
      <c r="C44" s="8"/>
      <c r="D44" s="14"/>
      <c r="E44" s="8"/>
      <c r="F44" s="14"/>
      <c r="G44" s="8"/>
      <c r="H44" s="14"/>
      <c r="I44" s="8"/>
      <c r="J44" s="14"/>
      <c r="K44" s="8"/>
      <c r="L44" s="14"/>
    </row>
    <row r="45" spans="2:12">
      <c r="B45" s="19" t="s">
        <v>91</v>
      </c>
      <c r="C45" s="8"/>
      <c r="D45" s="14"/>
      <c r="E45" s="8"/>
      <c r="F45" s="14"/>
      <c r="G45" s="8"/>
      <c r="H45" s="14"/>
      <c r="I45" s="8"/>
      <c r="J45" s="14"/>
      <c r="K45" s="8"/>
      <c r="L45" s="14"/>
    </row>
    <row r="46" spans="2:12">
      <c r="B46" s="19" t="s">
        <v>92</v>
      </c>
      <c r="C46" s="8"/>
      <c r="D46" s="14"/>
      <c r="E46" s="8"/>
      <c r="F46" s="14"/>
      <c r="G46" s="8"/>
      <c r="H46" s="14"/>
      <c r="I46" s="8"/>
      <c r="J46" s="14"/>
      <c r="K46" s="8"/>
      <c r="L46" s="14"/>
    </row>
    <row r="47" spans="2:12">
      <c r="B47" s="19" t="s">
        <v>93</v>
      </c>
      <c r="C47" s="8"/>
      <c r="D47" s="14"/>
      <c r="E47" s="8"/>
      <c r="F47" s="14"/>
      <c r="G47" s="8"/>
      <c r="H47" s="14"/>
      <c r="I47" s="8"/>
      <c r="J47" s="14"/>
      <c r="K47" s="8"/>
      <c r="L47" s="14"/>
    </row>
    <row r="48" spans="2:12">
      <c r="B48" s="19" t="s">
        <v>94</v>
      </c>
      <c r="C48" s="8"/>
      <c r="D48" s="14"/>
      <c r="E48" s="8"/>
      <c r="F48" s="14"/>
      <c r="G48" s="8"/>
      <c r="H48" s="14"/>
      <c r="I48" s="8"/>
      <c r="J48" s="14"/>
      <c r="K48" s="8"/>
      <c r="L48" s="14"/>
    </row>
    <row r="49" spans="2:12">
      <c r="B49" s="19" t="s">
        <v>95</v>
      </c>
      <c r="C49" s="8"/>
      <c r="D49" s="14"/>
      <c r="E49" s="8"/>
      <c r="F49" s="14"/>
      <c r="G49" s="8"/>
      <c r="H49" s="14"/>
      <c r="I49" s="8"/>
      <c r="J49" s="14"/>
      <c r="K49" s="8"/>
      <c r="L49" s="14"/>
    </row>
    <row r="50" spans="2:12">
      <c r="B50" s="19" t="s">
        <v>96</v>
      </c>
      <c r="C50" s="8"/>
      <c r="D50" s="14"/>
      <c r="E50" s="8"/>
      <c r="F50" s="14"/>
      <c r="G50" s="8"/>
      <c r="H50" s="14"/>
      <c r="I50" s="8"/>
      <c r="J50" s="14"/>
      <c r="K50" s="8"/>
      <c r="L50" s="14"/>
    </row>
    <row r="51" spans="2:12">
      <c r="B51" s="19">
        <v>162930</v>
      </c>
      <c r="C51" s="8"/>
      <c r="D51" s="14"/>
      <c r="E51" s="8"/>
      <c r="F51" s="14"/>
      <c r="G51" s="8"/>
      <c r="H51" s="14"/>
      <c r="I51" s="8"/>
      <c r="J51" s="14"/>
      <c r="K51" s="8"/>
      <c r="L51" s="14"/>
    </row>
    <row r="52" spans="2:12">
      <c r="B52" s="19" t="s">
        <v>97</v>
      </c>
      <c r="C52" s="8"/>
      <c r="D52" s="14"/>
      <c r="E52" s="8"/>
      <c r="F52" s="14"/>
      <c r="G52" s="8"/>
      <c r="H52" s="14"/>
      <c r="I52" s="8"/>
      <c r="J52" s="14"/>
      <c r="K52" s="8"/>
      <c r="L52" s="14"/>
    </row>
    <row r="53" spans="2:12">
      <c r="B53" s="19" t="s">
        <v>98</v>
      </c>
      <c r="C53" s="8"/>
      <c r="D53" s="34">
        <v>145</v>
      </c>
      <c r="E53" s="8"/>
      <c r="F53" s="14"/>
      <c r="G53" s="8"/>
      <c r="H53" s="14"/>
      <c r="I53" s="8"/>
      <c r="J53" s="14"/>
      <c r="K53" s="8"/>
      <c r="L53" s="14"/>
    </row>
    <row r="54" spans="2:12">
      <c r="B54" s="19" t="s">
        <v>99</v>
      </c>
      <c r="C54" s="8"/>
      <c r="D54" s="34">
        <v>145</v>
      </c>
      <c r="E54" s="8"/>
      <c r="F54" s="14"/>
      <c r="G54" s="8"/>
      <c r="H54" s="14"/>
      <c r="I54" s="8"/>
      <c r="J54" s="14"/>
      <c r="K54" s="8"/>
      <c r="L54" s="14"/>
    </row>
    <row r="55" spans="2:12">
      <c r="B55" s="19" t="s">
        <v>100</v>
      </c>
      <c r="C55" s="8"/>
      <c r="D55" s="34">
        <v>145</v>
      </c>
      <c r="E55" s="8"/>
      <c r="F55" s="34">
        <v>330</v>
      </c>
      <c r="G55" s="8"/>
      <c r="H55" s="14"/>
      <c r="I55" s="8"/>
      <c r="J55" s="14"/>
      <c r="K55" s="8"/>
      <c r="L55" s="14"/>
    </row>
    <row r="56" spans="2:12">
      <c r="B56" s="19" t="s">
        <v>101</v>
      </c>
      <c r="C56" s="8"/>
      <c r="D56" s="14"/>
      <c r="E56" s="8"/>
      <c r="F56" s="14"/>
      <c r="G56" s="8"/>
      <c r="H56" s="14"/>
      <c r="I56" s="8"/>
      <c r="J56" s="14"/>
      <c r="K56" s="8"/>
      <c r="L56" s="14"/>
    </row>
    <row r="57" spans="2:12">
      <c r="B57" s="19" t="s">
        <v>102</v>
      </c>
      <c r="C57" s="8"/>
      <c r="D57" s="14"/>
      <c r="E57" s="8"/>
      <c r="F57" s="14"/>
      <c r="G57" s="8"/>
      <c r="H57" s="14"/>
      <c r="I57" s="8"/>
      <c r="J57" s="14"/>
      <c r="K57" s="8"/>
      <c r="L57" s="14"/>
    </row>
    <row r="58" spans="2:12">
      <c r="B58" s="19" t="s">
        <v>103</v>
      </c>
      <c r="C58" s="8"/>
      <c r="D58" s="14"/>
      <c r="E58" s="8"/>
      <c r="F58" s="14"/>
      <c r="G58" s="8"/>
      <c r="H58" s="14"/>
      <c r="I58" s="8"/>
      <c r="J58" s="14"/>
      <c r="K58" s="8"/>
      <c r="L58" s="14"/>
    </row>
    <row r="59" spans="2:12">
      <c r="B59" s="19" t="s">
        <v>104</v>
      </c>
      <c r="C59" s="8"/>
      <c r="D59" s="14"/>
      <c r="E59" s="8"/>
      <c r="F59" s="14"/>
      <c r="G59" s="8"/>
      <c r="H59" s="14"/>
      <c r="I59" s="8"/>
      <c r="J59" s="14"/>
      <c r="K59" s="8"/>
      <c r="L59" s="14"/>
    </row>
    <row r="60" spans="2:12">
      <c r="B60" s="19" t="s">
        <v>105</v>
      </c>
      <c r="C60" s="8"/>
      <c r="D60" s="14"/>
      <c r="E60" s="8"/>
      <c r="F60" s="14"/>
      <c r="G60" s="8"/>
      <c r="H60" s="14"/>
      <c r="I60" s="8"/>
      <c r="J60" s="14"/>
      <c r="K60" s="8"/>
      <c r="L60" s="14"/>
    </row>
    <row r="61" spans="2:12">
      <c r="B61" s="19" t="s">
        <v>106</v>
      </c>
      <c r="C61" s="8"/>
      <c r="D61" s="14"/>
      <c r="E61" s="8"/>
      <c r="F61" s="14"/>
      <c r="G61" s="8"/>
      <c r="H61" s="14"/>
      <c r="I61" s="8"/>
      <c r="J61" s="14"/>
      <c r="K61" s="8"/>
      <c r="L61" s="14"/>
    </row>
    <row r="62" spans="2:12">
      <c r="B62" s="19" t="s">
        <v>107</v>
      </c>
      <c r="C62" s="8"/>
      <c r="D62" s="14"/>
      <c r="E62" s="8"/>
      <c r="F62" s="14"/>
      <c r="G62" s="8"/>
      <c r="H62" s="14"/>
      <c r="I62" s="8"/>
      <c r="J62" s="14"/>
      <c r="K62" s="8"/>
      <c r="L62" s="14"/>
    </row>
    <row r="63" spans="2:12">
      <c r="B63" s="19" t="s">
        <v>108</v>
      </c>
      <c r="C63" s="8"/>
      <c r="D63" s="14"/>
      <c r="E63" s="8"/>
      <c r="F63" s="14"/>
      <c r="G63" s="8"/>
      <c r="H63" s="14"/>
      <c r="I63" s="8"/>
      <c r="J63" s="14"/>
      <c r="K63" s="8"/>
      <c r="L63" s="14"/>
    </row>
    <row r="64" spans="2:12">
      <c r="B64" s="19" t="s">
        <v>109</v>
      </c>
      <c r="C64" s="8"/>
      <c r="D64" s="14"/>
      <c r="E64" s="8"/>
      <c r="F64" s="14"/>
      <c r="G64" s="8"/>
      <c r="H64" s="14"/>
      <c r="I64" s="8"/>
      <c r="J64" s="14"/>
      <c r="K64" s="8"/>
      <c r="L64" s="14"/>
    </row>
    <row r="65" spans="2:12">
      <c r="B65" s="19" t="s">
        <v>110</v>
      </c>
      <c r="C65" s="8"/>
      <c r="D65" s="14"/>
      <c r="E65" s="8"/>
      <c r="F65" s="14"/>
      <c r="G65" s="8"/>
      <c r="H65" s="14"/>
      <c r="I65" s="8"/>
      <c r="J65" s="14"/>
      <c r="K65" s="8"/>
      <c r="L65" s="14"/>
    </row>
    <row r="66" spans="2:12">
      <c r="B66" s="19" t="s">
        <v>111</v>
      </c>
      <c r="C66" s="8"/>
      <c r="D66" s="14"/>
      <c r="E66" s="8"/>
      <c r="F66" s="14"/>
      <c r="G66" s="8"/>
      <c r="H66" s="14"/>
      <c r="I66" s="8"/>
      <c r="J66" s="14"/>
      <c r="K66" s="8"/>
      <c r="L66" s="14"/>
    </row>
    <row r="67" spans="2:12">
      <c r="B67" s="19" t="s">
        <v>112</v>
      </c>
      <c r="C67" s="8"/>
      <c r="D67" s="14"/>
      <c r="E67" s="8"/>
      <c r="F67" s="14"/>
      <c r="G67" s="8"/>
      <c r="H67" s="14"/>
      <c r="I67" s="8"/>
      <c r="J67" s="14"/>
      <c r="K67" s="8"/>
      <c r="L67" s="14"/>
    </row>
    <row r="68" spans="2:12">
      <c r="B68" s="19" t="s">
        <v>113</v>
      </c>
      <c r="C68" s="8"/>
      <c r="D68" s="14"/>
      <c r="E68" s="8"/>
      <c r="F68" s="14"/>
      <c r="G68" s="8"/>
      <c r="H68" s="14"/>
      <c r="I68" s="8"/>
      <c r="J68" s="14"/>
      <c r="K68" s="8"/>
      <c r="L68" s="14"/>
    </row>
    <row r="69" spans="2:12">
      <c r="B69" s="19" t="s">
        <v>114</v>
      </c>
      <c r="C69" s="8"/>
      <c r="D69" s="14"/>
      <c r="E69" s="8"/>
      <c r="F69" s="14"/>
      <c r="G69" s="8"/>
      <c r="H69" s="14"/>
      <c r="I69" s="8"/>
      <c r="J69" s="14"/>
      <c r="K69" s="8"/>
      <c r="L69" s="14"/>
    </row>
    <row r="70" spans="2:12">
      <c r="B70" s="19" t="s">
        <v>115</v>
      </c>
      <c r="C70" s="8"/>
      <c r="D70" s="14"/>
      <c r="E70" s="8"/>
      <c r="F70" s="34">
        <v>317</v>
      </c>
      <c r="G70" s="8"/>
      <c r="H70" s="14"/>
      <c r="I70" s="8"/>
      <c r="J70" s="14"/>
      <c r="K70" s="8"/>
      <c r="L70" s="14"/>
    </row>
    <row r="71" spans="2:12">
      <c r="B71" s="19" t="s">
        <v>116</v>
      </c>
      <c r="C71" s="8"/>
      <c r="D71" s="14"/>
      <c r="E71" s="8"/>
      <c r="F71" s="14"/>
      <c r="G71" s="8"/>
      <c r="H71" s="14"/>
      <c r="I71" s="8"/>
      <c r="J71" s="14"/>
      <c r="K71" s="8"/>
      <c r="L71" s="14"/>
    </row>
    <row r="72" spans="2:12">
      <c r="B72" s="19" t="s">
        <v>117</v>
      </c>
      <c r="C72" s="8"/>
      <c r="D72" s="14"/>
      <c r="E72" s="8"/>
      <c r="F72" s="14"/>
      <c r="G72" s="8"/>
      <c r="H72" s="14"/>
      <c r="I72" s="8"/>
      <c r="J72" s="14"/>
      <c r="K72" s="8"/>
      <c r="L72" s="14"/>
    </row>
    <row r="73" spans="2:12">
      <c r="B73" s="19" t="s">
        <v>118</v>
      </c>
      <c r="C73" s="8"/>
      <c r="D73" s="14"/>
      <c r="E73" s="8"/>
      <c r="F73" s="14"/>
      <c r="G73" s="8"/>
      <c r="H73" s="34">
        <v>8</v>
      </c>
      <c r="I73" s="8"/>
      <c r="J73" s="14"/>
      <c r="K73" s="8"/>
      <c r="L73" s="14"/>
    </row>
    <row r="74" spans="2:12">
      <c r="B74" s="19" t="s">
        <v>119</v>
      </c>
      <c r="C74" s="8"/>
      <c r="D74" s="14"/>
      <c r="E74" s="8" t="s">
        <v>129</v>
      </c>
      <c r="F74" s="34">
        <v>350</v>
      </c>
      <c r="G74" s="8"/>
      <c r="H74" s="34">
        <v>6</v>
      </c>
      <c r="I74" s="8"/>
      <c r="J74" s="14"/>
      <c r="K74" s="8"/>
      <c r="L74" s="14"/>
    </row>
    <row r="75" spans="2:12">
      <c r="B75" s="19" t="s">
        <v>120</v>
      </c>
      <c r="C75" s="8"/>
      <c r="D75" s="14"/>
      <c r="E75" s="8"/>
      <c r="F75" s="14"/>
      <c r="G75" s="8"/>
      <c r="H75" s="34"/>
      <c r="I75" s="8"/>
      <c r="J75" s="14"/>
      <c r="K75" s="8"/>
      <c r="L75" s="14"/>
    </row>
    <row r="76" spans="2:12">
      <c r="B76" s="19" t="s">
        <v>121</v>
      </c>
      <c r="C76" s="8"/>
      <c r="D76" s="14"/>
      <c r="E76" s="8"/>
      <c r="F76" s="14"/>
      <c r="G76" s="8"/>
      <c r="H76" s="34">
        <v>6</v>
      </c>
      <c r="I76" s="8"/>
      <c r="J76" s="14"/>
      <c r="K76" s="8"/>
      <c r="L76" s="14"/>
    </row>
    <row r="77" spans="2:12">
      <c r="B77" s="19" t="s">
        <v>122</v>
      </c>
      <c r="C77" s="8"/>
      <c r="D77" s="14"/>
      <c r="E77" s="8"/>
      <c r="F77" s="14"/>
      <c r="G77" s="8"/>
      <c r="H77" s="34">
        <v>6</v>
      </c>
      <c r="I77" s="8"/>
      <c r="J77" s="14"/>
      <c r="K77" s="8"/>
      <c r="L77" s="14"/>
    </row>
    <row r="78" spans="2:12">
      <c r="B78" s="19" t="s">
        <v>123</v>
      </c>
      <c r="C78" s="8"/>
      <c r="D78" s="14"/>
      <c r="E78" s="8" t="s">
        <v>158</v>
      </c>
      <c r="F78" s="34">
        <v>80</v>
      </c>
      <c r="G78" s="8"/>
      <c r="H78" s="34"/>
      <c r="I78" s="8"/>
      <c r="J78" s="14"/>
      <c r="K78" s="8"/>
      <c r="L78" s="14"/>
    </row>
    <row r="79" spans="2:12">
      <c r="B79" s="19" t="s">
        <v>124</v>
      </c>
      <c r="C79" s="8"/>
      <c r="D79" s="14"/>
      <c r="E79" s="8"/>
      <c r="F79" s="34"/>
      <c r="G79" s="8"/>
      <c r="H79" s="34">
        <v>6</v>
      </c>
      <c r="I79" s="8"/>
      <c r="J79" s="14"/>
      <c r="K79" s="8"/>
      <c r="L79" s="14"/>
    </row>
    <row r="80" spans="2:12">
      <c r="B80" s="19" t="s">
        <v>125</v>
      </c>
      <c r="C80" s="8"/>
      <c r="D80" s="14"/>
      <c r="E80" s="8"/>
      <c r="F80" s="34">
        <v>145</v>
      </c>
      <c r="G80" s="8"/>
      <c r="H80" s="34">
        <v>6</v>
      </c>
      <c r="I80" s="8"/>
      <c r="J80" s="34">
        <v>37</v>
      </c>
      <c r="K80" s="8"/>
      <c r="L80" s="14"/>
    </row>
    <row r="81" spans="2:12">
      <c r="B81" s="19" t="s">
        <v>126</v>
      </c>
      <c r="C81" s="8"/>
      <c r="D81" s="14"/>
      <c r="E81" s="8"/>
      <c r="F81" s="34"/>
      <c r="G81" s="8"/>
      <c r="H81" s="34">
        <v>10</v>
      </c>
      <c r="I81" s="8"/>
      <c r="J81" s="34">
        <v>12</v>
      </c>
      <c r="K81" s="8"/>
      <c r="L81" s="14"/>
    </row>
    <row r="82" spans="2:12">
      <c r="B82" s="19" t="s">
        <v>20</v>
      </c>
      <c r="C82" s="8"/>
      <c r="D82" s="14"/>
      <c r="E82" s="8"/>
      <c r="F82" s="34">
        <v>175</v>
      </c>
      <c r="G82" s="8"/>
      <c r="H82" s="34">
        <v>10</v>
      </c>
      <c r="I82" s="8"/>
      <c r="J82" s="34">
        <v>24</v>
      </c>
      <c r="K82" s="8"/>
      <c r="L82" s="14"/>
    </row>
    <row r="83" spans="2:12">
      <c r="B83" s="19" t="s">
        <v>21</v>
      </c>
      <c r="C83" s="8"/>
      <c r="D83" s="14"/>
      <c r="E83" s="8"/>
      <c r="F83" s="34"/>
      <c r="G83" s="8"/>
      <c r="H83" s="34">
        <v>10</v>
      </c>
      <c r="I83" s="8"/>
      <c r="J83" s="34">
        <v>17</v>
      </c>
      <c r="K83" s="8"/>
      <c r="L83" s="14"/>
    </row>
    <row r="84" spans="2:12">
      <c r="B84" s="19" t="s">
        <v>22</v>
      </c>
      <c r="C84" s="8"/>
      <c r="D84" s="14"/>
      <c r="E84" s="8"/>
      <c r="F84" s="34"/>
      <c r="G84" s="8"/>
      <c r="H84" s="34"/>
      <c r="I84" s="8"/>
      <c r="J84" s="34">
        <v>15</v>
      </c>
      <c r="K84" s="8"/>
      <c r="L84" s="14"/>
    </row>
    <row r="85" spans="2:12">
      <c r="B85" s="19" t="s">
        <v>23</v>
      </c>
      <c r="C85" s="8"/>
      <c r="D85" s="14"/>
      <c r="E85" s="8" t="s">
        <v>15</v>
      </c>
      <c r="F85" s="34">
        <v>143</v>
      </c>
      <c r="G85" s="8"/>
      <c r="H85" s="34"/>
      <c r="I85" s="8"/>
      <c r="J85" s="34">
        <v>38</v>
      </c>
      <c r="K85" s="8"/>
      <c r="L85" s="14"/>
    </row>
    <row r="86" spans="2:12">
      <c r="B86" s="19" t="s">
        <v>24</v>
      </c>
      <c r="C86" s="8"/>
      <c r="D86" s="14"/>
      <c r="E86" s="8"/>
      <c r="F86" s="34"/>
      <c r="G86" s="8"/>
      <c r="H86" s="34">
        <v>10</v>
      </c>
      <c r="I86" s="8"/>
      <c r="J86" s="34">
        <v>12</v>
      </c>
      <c r="K86" s="8"/>
      <c r="L86" s="14"/>
    </row>
    <row r="87" spans="2:12">
      <c r="B87" s="19" t="s">
        <v>25</v>
      </c>
      <c r="C87" s="8"/>
      <c r="D87" s="14"/>
      <c r="E87" s="8"/>
      <c r="F87" s="34">
        <v>140</v>
      </c>
      <c r="G87" s="8"/>
      <c r="H87" s="34">
        <v>10</v>
      </c>
      <c r="I87" s="8"/>
      <c r="J87" s="14"/>
      <c r="K87" s="8"/>
      <c r="L87" s="14"/>
    </row>
    <row r="88" spans="2:12">
      <c r="B88" s="19" t="s">
        <v>26</v>
      </c>
      <c r="C88" s="8"/>
      <c r="D88" s="14"/>
      <c r="E88" s="8"/>
      <c r="F88" s="34">
        <v>60</v>
      </c>
      <c r="G88" s="8"/>
      <c r="H88" s="34">
        <v>10</v>
      </c>
      <c r="I88" s="8"/>
      <c r="J88" s="14"/>
      <c r="K88" s="8"/>
      <c r="L88" s="14"/>
    </row>
    <row r="89" spans="2:12">
      <c r="B89" s="19" t="s">
        <v>27</v>
      </c>
      <c r="C89" s="8"/>
      <c r="D89" s="14"/>
      <c r="E89" s="8"/>
      <c r="F89" s="34">
        <v>165</v>
      </c>
      <c r="G89" s="8"/>
      <c r="H89" s="34">
        <v>10</v>
      </c>
      <c r="I89" s="8"/>
      <c r="J89" s="14"/>
      <c r="K89" s="8"/>
      <c r="L89" s="14"/>
    </row>
    <row r="90" spans="2:12">
      <c r="B90" s="19" t="s">
        <v>28</v>
      </c>
      <c r="C90" s="8"/>
      <c r="D90" s="14"/>
      <c r="E90" s="8"/>
      <c r="F90" s="34"/>
      <c r="G90" s="8"/>
      <c r="H90" s="34"/>
      <c r="I90" s="8"/>
      <c r="J90" s="14"/>
      <c r="K90" s="8"/>
      <c r="L90" s="14"/>
    </row>
    <row r="91" spans="2:12">
      <c r="B91" s="19" t="s">
        <v>29</v>
      </c>
      <c r="C91" s="8" t="s">
        <v>164</v>
      </c>
      <c r="D91" s="14"/>
      <c r="E91" s="8"/>
      <c r="F91" s="34"/>
      <c r="G91" s="8"/>
      <c r="H91" s="34">
        <v>13</v>
      </c>
      <c r="I91" s="8"/>
      <c r="J91" s="14"/>
      <c r="K91" s="8"/>
      <c r="L91" s="14"/>
    </row>
    <row r="92" spans="2:12">
      <c r="B92" s="19" t="s">
        <v>30</v>
      </c>
      <c r="C92" s="8"/>
      <c r="D92" s="14"/>
      <c r="E92" s="8"/>
      <c r="F92" s="34">
        <v>32</v>
      </c>
      <c r="G92" s="8"/>
      <c r="H92" s="14"/>
      <c r="I92" s="8"/>
      <c r="J92" s="14"/>
      <c r="K92" s="8"/>
      <c r="L92" s="14"/>
    </row>
    <row r="93" spans="2:12">
      <c r="B93" s="19" t="s">
        <v>31</v>
      </c>
      <c r="C93" s="8"/>
      <c r="D93" s="14"/>
      <c r="E93" s="8"/>
      <c r="F93" s="14"/>
      <c r="G93" s="8"/>
      <c r="H93" s="14"/>
      <c r="I93" s="8"/>
      <c r="J93" s="14"/>
      <c r="K93" s="8"/>
      <c r="L93" s="14"/>
    </row>
    <row r="94" spans="2:12">
      <c r="B94" s="19" t="s">
        <v>32</v>
      </c>
      <c r="C94" s="27" t="s">
        <v>155</v>
      </c>
      <c r="D94" s="14"/>
      <c r="E94" s="8"/>
      <c r="F94" s="14"/>
      <c r="G94" s="8"/>
      <c r="H94" s="34">
        <v>14</v>
      </c>
      <c r="I94" s="8"/>
      <c r="J94" s="14"/>
      <c r="K94" s="8"/>
      <c r="L94" s="14"/>
    </row>
    <row r="95" spans="2:12">
      <c r="B95" s="19" t="s">
        <v>33</v>
      </c>
      <c r="C95" s="27" t="s">
        <v>155</v>
      </c>
      <c r="D95" s="14"/>
      <c r="E95" s="8"/>
      <c r="F95" s="14"/>
      <c r="G95" s="8"/>
      <c r="H95" s="34"/>
      <c r="I95" s="8"/>
      <c r="J95" s="34">
        <v>8</v>
      </c>
      <c r="K95" s="8"/>
      <c r="L95" s="14"/>
    </row>
    <row r="96" spans="2:12">
      <c r="B96" s="19" t="s">
        <v>34</v>
      </c>
      <c r="C96" s="27" t="s">
        <v>155</v>
      </c>
      <c r="D96" s="14"/>
      <c r="E96" s="8"/>
      <c r="F96" s="14"/>
      <c r="G96" s="8"/>
      <c r="H96" s="34"/>
      <c r="I96" s="8"/>
      <c r="J96" s="34"/>
      <c r="K96" s="8"/>
      <c r="L96" s="14"/>
    </row>
    <row r="97" spans="2:12">
      <c r="B97" s="19" t="s">
        <v>35</v>
      </c>
      <c r="C97" s="8"/>
      <c r="D97" s="14"/>
      <c r="E97" s="8"/>
      <c r="F97" s="14"/>
      <c r="G97" s="8"/>
      <c r="H97" s="34">
        <v>14</v>
      </c>
      <c r="I97" s="8"/>
      <c r="J97" s="34"/>
      <c r="K97" s="8"/>
      <c r="L97" s="14"/>
    </row>
    <row r="98" spans="2:12">
      <c r="B98" s="19" t="s">
        <v>36</v>
      </c>
      <c r="C98" s="27" t="s">
        <v>155</v>
      </c>
      <c r="D98" s="14"/>
      <c r="E98" s="8"/>
      <c r="F98" s="14"/>
      <c r="G98" s="8"/>
      <c r="H98" s="34">
        <v>14</v>
      </c>
      <c r="I98" s="8"/>
      <c r="J98" s="34">
        <v>20</v>
      </c>
      <c r="K98" s="8"/>
      <c r="L98" s="14"/>
    </row>
    <row r="99" spans="2:12">
      <c r="B99" s="19" t="s">
        <v>37</v>
      </c>
      <c r="C99" s="27" t="s">
        <v>60</v>
      </c>
      <c r="D99" s="14"/>
      <c r="E99" s="8"/>
      <c r="F99" s="34">
        <v>100</v>
      </c>
      <c r="G99" s="8"/>
      <c r="H99" s="34">
        <v>14</v>
      </c>
      <c r="I99" s="8"/>
      <c r="J99" s="34">
        <v>20</v>
      </c>
      <c r="K99" s="8"/>
      <c r="L99" s="14"/>
    </row>
    <row r="100" spans="2:12">
      <c r="B100" s="19" t="s">
        <v>38</v>
      </c>
      <c r="C100" s="27" t="s">
        <v>60</v>
      </c>
      <c r="D100" s="14"/>
      <c r="E100" s="8"/>
      <c r="F100" s="34"/>
      <c r="G100" s="8"/>
      <c r="H100" s="34">
        <v>14</v>
      </c>
      <c r="I100" s="8"/>
      <c r="J100" s="34">
        <v>20</v>
      </c>
      <c r="K100" s="8"/>
      <c r="L100" s="14"/>
    </row>
    <row r="101" spans="2:12">
      <c r="B101" s="19" t="s">
        <v>39</v>
      </c>
      <c r="C101" s="27" t="s">
        <v>60</v>
      </c>
      <c r="D101" s="14"/>
      <c r="E101" s="8"/>
      <c r="F101" s="34">
        <v>110</v>
      </c>
      <c r="G101" s="8"/>
      <c r="H101" s="34"/>
      <c r="I101" s="8"/>
      <c r="J101" s="34">
        <v>20</v>
      </c>
      <c r="K101" s="8"/>
      <c r="L101" s="14"/>
    </row>
    <row r="102" spans="2:12">
      <c r="B102" s="19" t="s">
        <v>40</v>
      </c>
      <c r="C102" s="27" t="s">
        <v>61</v>
      </c>
      <c r="D102" s="14"/>
      <c r="E102" s="8"/>
      <c r="F102" s="34"/>
      <c r="G102" s="8"/>
      <c r="H102" s="34">
        <v>15</v>
      </c>
      <c r="I102" s="8"/>
      <c r="J102" s="34"/>
      <c r="K102" s="8"/>
      <c r="L102" s="14"/>
    </row>
    <row r="103" spans="2:12">
      <c r="B103" s="19" t="s">
        <v>41</v>
      </c>
      <c r="C103" s="27" t="s">
        <v>61</v>
      </c>
      <c r="D103" s="14"/>
      <c r="E103" s="8"/>
      <c r="F103" s="34"/>
      <c r="G103" s="8"/>
      <c r="H103" s="34">
        <v>15</v>
      </c>
      <c r="I103" s="8"/>
      <c r="J103" s="34"/>
      <c r="K103" s="8"/>
      <c r="L103" s="14"/>
    </row>
    <row r="104" spans="2:12">
      <c r="B104" s="19" t="s">
        <v>42</v>
      </c>
      <c r="C104" s="27" t="s">
        <v>61</v>
      </c>
      <c r="D104" s="14"/>
      <c r="E104" s="8"/>
      <c r="F104" s="34"/>
      <c r="G104" s="8"/>
      <c r="H104" s="34">
        <v>15</v>
      </c>
      <c r="I104" s="8"/>
      <c r="J104" s="34">
        <v>20</v>
      </c>
      <c r="K104" s="8"/>
      <c r="L104" s="14"/>
    </row>
    <row r="105" spans="2:12">
      <c r="B105" s="19" t="s">
        <v>43</v>
      </c>
      <c r="C105" s="27" t="s">
        <v>61</v>
      </c>
      <c r="D105" s="14"/>
      <c r="E105" s="8"/>
      <c r="F105" s="34">
        <v>140</v>
      </c>
      <c r="G105" s="8"/>
      <c r="H105" s="34">
        <v>15.5</v>
      </c>
      <c r="I105" s="8"/>
      <c r="J105" s="34">
        <v>20</v>
      </c>
      <c r="K105" s="8"/>
      <c r="L105" s="14"/>
    </row>
    <row r="106" spans="2:12">
      <c r="B106" s="19" t="s">
        <v>44</v>
      </c>
      <c r="C106" s="27" t="s">
        <v>61</v>
      </c>
      <c r="D106" s="14"/>
      <c r="E106" s="8"/>
      <c r="F106" s="34"/>
      <c r="G106" s="8"/>
      <c r="H106" s="34">
        <v>15.5</v>
      </c>
      <c r="I106" s="8"/>
      <c r="J106" s="34">
        <v>20</v>
      </c>
      <c r="K106" s="8"/>
      <c r="L106" s="14"/>
    </row>
    <row r="107" spans="2:12">
      <c r="B107" s="19" t="s">
        <v>45</v>
      </c>
      <c r="C107" s="27" t="s">
        <v>61</v>
      </c>
      <c r="D107" s="14"/>
      <c r="E107" s="8"/>
      <c r="F107" s="34">
        <v>146</v>
      </c>
      <c r="G107" s="8"/>
      <c r="H107" s="34">
        <v>15.5</v>
      </c>
      <c r="I107" s="8"/>
      <c r="J107" s="34">
        <v>27</v>
      </c>
      <c r="K107" s="8"/>
      <c r="L107" s="14"/>
    </row>
    <row r="108" spans="2:12">
      <c r="B108" s="19" t="s">
        <v>46</v>
      </c>
      <c r="C108" s="27" t="s">
        <v>62</v>
      </c>
      <c r="D108" s="14"/>
      <c r="E108" s="8"/>
      <c r="F108" s="14"/>
      <c r="G108" s="8"/>
      <c r="H108" s="34">
        <v>15.5</v>
      </c>
      <c r="I108" s="8"/>
      <c r="J108" s="34"/>
      <c r="K108" s="8"/>
      <c r="L108" s="14"/>
    </row>
    <row r="109" spans="2:12">
      <c r="B109" s="19" t="s">
        <v>47</v>
      </c>
      <c r="C109" s="27" t="s">
        <v>62</v>
      </c>
      <c r="D109" s="14"/>
      <c r="E109" s="8"/>
      <c r="F109" s="34">
        <v>50</v>
      </c>
      <c r="G109" s="8"/>
      <c r="H109" s="34">
        <v>15.5</v>
      </c>
      <c r="I109" s="8"/>
      <c r="J109" s="34">
        <v>36</v>
      </c>
      <c r="K109" s="8"/>
      <c r="L109" s="14"/>
    </row>
    <row r="110" spans="2:12">
      <c r="B110" s="19" t="s">
        <v>48</v>
      </c>
      <c r="C110" s="27" t="s">
        <v>62</v>
      </c>
      <c r="D110" s="14"/>
      <c r="E110" s="8"/>
      <c r="F110" s="34"/>
      <c r="G110" s="8"/>
      <c r="H110" s="34">
        <v>15.5</v>
      </c>
      <c r="I110" s="8"/>
      <c r="J110" s="34"/>
      <c r="K110" s="8"/>
      <c r="L110" s="14"/>
    </row>
    <row r="111" spans="2:12">
      <c r="B111" s="19" t="s">
        <v>49</v>
      </c>
      <c r="C111" s="27" t="s">
        <v>62</v>
      </c>
      <c r="D111" s="14"/>
      <c r="E111" s="8"/>
      <c r="F111" s="34">
        <v>159</v>
      </c>
      <c r="G111" s="8"/>
      <c r="H111" s="34">
        <v>13</v>
      </c>
      <c r="I111" s="8"/>
      <c r="J111" s="34">
        <v>39</v>
      </c>
      <c r="K111" s="8"/>
      <c r="L111" s="14"/>
    </row>
    <row r="112" spans="2:12">
      <c r="B112" s="19" t="s">
        <v>50</v>
      </c>
      <c r="C112" s="27" t="s">
        <v>62</v>
      </c>
      <c r="D112" s="14"/>
      <c r="E112" s="8"/>
      <c r="F112" s="34"/>
      <c r="G112" s="8"/>
      <c r="H112" s="34">
        <v>13</v>
      </c>
      <c r="I112" s="8"/>
      <c r="J112" s="14"/>
      <c r="K112" s="8"/>
      <c r="L112" s="14"/>
    </row>
    <row r="113" spans="2:12">
      <c r="B113" s="19" t="s">
        <v>51</v>
      </c>
      <c r="C113" s="27" t="s">
        <v>62</v>
      </c>
      <c r="D113" s="14"/>
      <c r="E113" s="8"/>
      <c r="F113" s="34">
        <v>180</v>
      </c>
      <c r="G113" s="8"/>
      <c r="H113" s="34">
        <v>13</v>
      </c>
      <c r="I113" s="8"/>
      <c r="J113" s="14"/>
      <c r="K113" s="8"/>
      <c r="L113" s="14"/>
    </row>
    <row r="114" spans="2:12">
      <c r="B114" s="19" t="s">
        <v>52</v>
      </c>
      <c r="C114" s="27" t="s">
        <v>63</v>
      </c>
      <c r="D114" s="14"/>
      <c r="E114" s="8"/>
      <c r="F114" s="34">
        <v>142</v>
      </c>
      <c r="G114" s="8"/>
      <c r="H114" s="34">
        <v>13</v>
      </c>
      <c r="I114" s="8"/>
      <c r="J114" s="14"/>
      <c r="K114" s="8"/>
      <c r="L114" s="14"/>
    </row>
    <row r="115" spans="2:12">
      <c r="B115" s="19" t="s">
        <v>53</v>
      </c>
      <c r="C115" s="27" t="s">
        <v>63</v>
      </c>
      <c r="D115" s="14"/>
      <c r="E115" s="8"/>
      <c r="F115" s="34">
        <v>130</v>
      </c>
      <c r="G115" s="8"/>
      <c r="H115" s="34">
        <v>15</v>
      </c>
      <c r="I115" s="8"/>
      <c r="J115" s="14"/>
      <c r="K115" s="8"/>
      <c r="L115" s="14"/>
    </row>
    <row r="116" spans="2:12">
      <c r="B116" s="19" t="s">
        <v>54</v>
      </c>
      <c r="C116" s="27" t="s">
        <v>63</v>
      </c>
      <c r="D116" s="14"/>
      <c r="E116" s="8"/>
      <c r="F116" s="34">
        <v>160</v>
      </c>
      <c r="G116" s="8"/>
      <c r="H116" s="34">
        <v>15</v>
      </c>
      <c r="I116" s="8"/>
      <c r="J116" s="14"/>
      <c r="K116" s="8"/>
      <c r="L116" s="14"/>
    </row>
    <row r="117" spans="2:12">
      <c r="B117" s="19" t="s">
        <v>55</v>
      </c>
      <c r="C117" s="27" t="s">
        <v>62</v>
      </c>
      <c r="D117" s="14"/>
      <c r="E117" s="8"/>
      <c r="F117" s="34">
        <v>176</v>
      </c>
      <c r="G117" s="8"/>
      <c r="H117" s="34">
        <v>15</v>
      </c>
      <c r="I117" s="8"/>
      <c r="J117" s="14"/>
      <c r="K117" s="8"/>
      <c r="L117" s="14"/>
    </row>
    <row r="118" spans="2:12">
      <c r="B118" s="19" t="s">
        <v>56</v>
      </c>
      <c r="C118" s="27" t="s">
        <v>62</v>
      </c>
      <c r="D118" s="14"/>
      <c r="E118" s="8"/>
      <c r="F118" s="34"/>
      <c r="G118" s="8"/>
      <c r="H118" s="34">
        <v>12.5</v>
      </c>
      <c r="I118" s="8"/>
      <c r="J118" s="14"/>
      <c r="K118" s="8"/>
      <c r="L118" s="14"/>
    </row>
    <row r="119" spans="2:12">
      <c r="B119" s="19" t="s">
        <v>57</v>
      </c>
      <c r="C119" s="27" t="s">
        <v>62</v>
      </c>
      <c r="D119" s="14"/>
      <c r="E119" s="8"/>
      <c r="F119" s="34">
        <v>176</v>
      </c>
      <c r="G119" s="8"/>
      <c r="H119" s="34">
        <v>12.5</v>
      </c>
      <c r="I119" s="8"/>
      <c r="J119" s="14"/>
      <c r="K119" s="8"/>
      <c r="L119" s="14"/>
    </row>
    <row r="120" spans="2:12">
      <c r="B120" s="19" t="s">
        <v>58</v>
      </c>
      <c r="C120" s="27" t="s">
        <v>62</v>
      </c>
      <c r="D120" s="14"/>
      <c r="E120" s="8"/>
      <c r="F120" s="34">
        <v>200</v>
      </c>
      <c r="G120" s="8"/>
      <c r="H120" s="34">
        <v>12.5</v>
      </c>
      <c r="I120" s="8"/>
      <c r="J120" s="14"/>
      <c r="K120" s="8"/>
      <c r="L120" s="14"/>
    </row>
    <row r="121" spans="2:12">
      <c r="B121" s="32" t="s">
        <v>59</v>
      </c>
      <c r="C121" s="10"/>
      <c r="D121" s="5"/>
      <c r="E121" s="10"/>
      <c r="F121" s="5"/>
      <c r="G121" s="10"/>
      <c r="H121" s="5"/>
      <c r="I121" s="10"/>
      <c r="J121" s="5"/>
      <c r="K121" s="10"/>
      <c r="L121" s="5"/>
    </row>
  </sheetData>
  <mergeCells count="13">
    <mergeCell ref="L3:L5"/>
    <mergeCell ref="B1:K1"/>
    <mergeCell ref="C3:C4"/>
    <mergeCell ref="E3:E4"/>
    <mergeCell ref="C2:K2"/>
    <mergeCell ref="I3:I4"/>
    <mergeCell ref="K3:K4"/>
    <mergeCell ref="G3:G5"/>
    <mergeCell ref="D3:D5"/>
    <mergeCell ref="F3:F5"/>
    <mergeCell ref="H3:H5"/>
    <mergeCell ref="J3:J5"/>
    <mergeCell ref="B3:B5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1:N114"/>
  <sheetViews>
    <sheetView topLeftCell="B1" workbookViewId="0">
      <pane ySplit="5" topLeftCell="A6" activePane="bottomLeft" state="frozen"/>
      <selection pane="bottomLeft" activeCell="F20" sqref="F20"/>
    </sheetView>
  </sheetViews>
  <sheetFormatPr baseColWidth="10" defaultColWidth="11.5703125" defaultRowHeight="12.75"/>
  <cols>
    <col min="1" max="2" width="9.140625" style="1" customWidth="1"/>
    <col min="3" max="3" width="10.42578125" style="2" customWidth="1"/>
    <col min="4" max="4" width="25.28515625" style="1" customWidth="1"/>
    <col min="5" max="5" width="7.42578125" style="2" customWidth="1"/>
    <col min="6" max="6" width="19" style="1" customWidth="1"/>
    <col min="7" max="7" width="7.5703125" style="2" customWidth="1"/>
    <col min="8" max="8" width="21" style="1" customWidth="1"/>
    <col min="9" max="9" width="7.5703125" style="2" customWidth="1"/>
    <col min="10" max="10" width="16.7109375" style="1" customWidth="1"/>
    <col min="11" max="11" width="7.5703125" style="2" customWidth="1"/>
    <col min="12" max="12" width="21.42578125" style="1" customWidth="1"/>
    <col min="13" max="13" width="7.42578125" style="2" customWidth="1"/>
    <col min="14" max="14" width="10.85546875" style="2" customWidth="1"/>
    <col min="15" max="16384" width="11.5703125" style="1"/>
  </cols>
  <sheetData>
    <row r="1" spans="3:14" ht="30.75" customHeight="1">
      <c r="C1" s="66" t="s">
        <v>213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</row>
    <row r="2" spans="3:14" ht="19.5" customHeight="1">
      <c r="C2" s="3"/>
      <c r="D2" s="70" t="s">
        <v>212</v>
      </c>
      <c r="E2" s="70"/>
      <c r="F2" s="70"/>
      <c r="G2" s="70"/>
      <c r="H2" s="70"/>
      <c r="I2" s="70"/>
      <c r="J2" s="70"/>
      <c r="K2" s="70"/>
      <c r="L2" s="70"/>
      <c r="M2" s="70"/>
    </row>
    <row r="3" spans="3:14" ht="12.75" customHeight="1">
      <c r="C3" s="61" t="s">
        <v>0</v>
      </c>
      <c r="D3" s="67" t="s">
        <v>4</v>
      </c>
      <c r="E3" s="63" t="s">
        <v>211</v>
      </c>
      <c r="F3" s="67" t="s">
        <v>5</v>
      </c>
      <c r="G3" s="63" t="s">
        <v>211</v>
      </c>
      <c r="H3" s="67" t="s">
        <v>6</v>
      </c>
      <c r="I3" s="63" t="s">
        <v>211</v>
      </c>
      <c r="J3" s="67" t="s">
        <v>7</v>
      </c>
      <c r="K3" s="63" t="s">
        <v>211</v>
      </c>
      <c r="L3" s="67" t="s">
        <v>8</v>
      </c>
      <c r="M3" s="63" t="s">
        <v>211</v>
      </c>
      <c r="N3" s="79" t="s">
        <v>220</v>
      </c>
    </row>
    <row r="4" spans="3:14">
      <c r="C4" s="62"/>
      <c r="D4" s="68"/>
      <c r="E4" s="64"/>
      <c r="F4" s="68"/>
      <c r="G4" s="64"/>
      <c r="H4" s="68"/>
      <c r="I4" s="64"/>
      <c r="J4" s="68"/>
      <c r="K4" s="64"/>
      <c r="L4" s="68"/>
      <c r="M4" s="64"/>
      <c r="N4" s="80"/>
    </row>
    <row r="5" spans="3:14">
      <c r="C5" s="62"/>
      <c r="D5" s="8" t="s">
        <v>194</v>
      </c>
      <c r="E5" s="65"/>
      <c r="F5" s="28" t="s">
        <v>193</v>
      </c>
      <c r="G5" s="65"/>
      <c r="H5" s="28" t="s">
        <v>193</v>
      </c>
      <c r="I5" s="65"/>
      <c r="J5" s="28" t="s">
        <v>193</v>
      </c>
      <c r="K5" s="65"/>
      <c r="L5" s="28" t="s">
        <v>193</v>
      </c>
      <c r="M5" s="65"/>
      <c r="N5" s="80"/>
    </row>
    <row r="6" spans="3:14" ht="19.5" customHeight="1">
      <c r="C6" s="19">
        <v>1570</v>
      </c>
      <c r="D6" s="8"/>
      <c r="E6" s="14"/>
      <c r="F6" s="8"/>
      <c r="G6" s="30"/>
      <c r="H6" s="8"/>
      <c r="I6" s="14"/>
      <c r="J6" s="8"/>
      <c r="K6" s="14"/>
      <c r="L6" s="8"/>
      <c r="M6" s="14"/>
      <c r="N6" s="31">
        <v>2119</v>
      </c>
    </row>
    <row r="7" spans="3:14">
      <c r="C7" s="19">
        <v>1576</v>
      </c>
      <c r="D7" s="8" t="s">
        <v>67</v>
      </c>
      <c r="E7" s="37">
        <v>200</v>
      </c>
      <c r="F7" s="8"/>
      <c r="G7" s="29">
        <v>380</v>
      </c>
      <c r="H7" s="8"/>
      <c r="I7" s="37">
        <v>340</v>
      </c>
      <c r="J7" s="8"/>
      <c r="K7" s="37"/>
      <c r="L7" s="8" t="s">
        <v>17</v>
      </c>
      <c r="M7" s="37">
        <v>125</v>
      </c>
      <c r="N7" s="16"/>
    </row>
    <row r="8" spans="3:14">
      <c r="C8" s="19"/>
      <c r="D8" s="8"/>
      <c r="E8" s="37"/>
      <c r="F8" s="8"/>
      <c r="G8" s="29"/>
      <c r="H8" s="8"/>
      <c r="I8" s="37"/>
      <c r="J8" s="8"/>
      <c r="K8" s="37"/>
      <c r="L8" s="8"/>
      <c r="M8" s="37"/>
      <c r="N8" s="16"/>
    </row>
    <row r="9" spans="3:14">
      <c r="C9" s="19"/>
      <c r="D9" s="8"/>
      <c r="E9" s="37"/>
      <c r="F9" s="8"/>
      <c r="G9" s="29"/>
      <c r="H9" s="8"/>
      <c r="I9" s="37"/>
      <c r="J9" s="8"/>
      <c r="K9" s="37"/>
      <c r="L9" s="8"/>
      <c r="M9" s="37"/>
      <c r="N9" s="16"/>
    </row>
    <row r="10" spans="3:14">
      <c r="C10" s="19"/>
      <c r="D10" s="8"/>
      <c r="E10" s="37"/>
      <c r="F10" s="8"/>
      <c r="G10" s="29"/>
      <c r="H10" s="8"/>
      <c r="I10" s="37"/>
      <c r="J10" s="8"/>
      <c r="K10" s="37"/>
      <c r="L10" s="8"/>
      <c r="M10" s="37"/>
      <c r="N10" s="16"/>
    </row>
    <row r="11" spans="3:14">
      <c r="C11" s="19">
        <v>1592</v>
      </c>
      <c r="D11" s="8" t="s">
        <v>67</v>
      </c>
      <c r="E11" s="37">
        <v>155</v>
      </c>
      <c r="F11" s="8"/>
      <c r="G11" s="29">
        <v>140</v>
      </c>
      <c r="H11" s="8"/>
      <c r="I11" s="37">
        <v>350</v>
      </c>
      <c r="J11" s="8"/>
      <c r="K11" s="37">
        <v>306</v>
      </c>
      <c r="L11" s="8"/>
      <c r="M11" s="37">
        <v>324</v>
      </c>
      <c r="N11" s="31">
        <v>1456</v>
      </c>
    </row>
    <row r="12" spans="3:14">
      <c r="C12" s="19"/>
      <c r="D12" s="8"/>
      <c r="E12" s="37"/>
      <c r="F12" s="8"/>
      <c r="G12" s="29"/>
      <c r="H12" s="8"/>
      <c r="I12" s="37"/>
      <c r="J12" s="8"/>
      <c r="K12" s="37"/>
      <c r="L12" s="8"/>
      <c r="M12" s="37"/>
      <c r="N12" s="16"/>
    </row>
    <row r="13" spans="3:14">
      <c r="C13" s="19"/>
      <c r="D13" s="8"/>
      <c r="E13" s="37"/>
      <c r="F13" s="8"/>
      <c r="G13" s="29"/>
      <c r="H13" s="8"/>
      <c r="I13" s="37"/>
      <c r="J13" s="8"/>
      <c r="K13" s="37"/>
      <c r="L13" s="8"/>
      <c r="M13" s="37"/>
      <c r="N13" s="16"/>
    </row>
    <row r="14" spans="3:14">
      <c r="C14" s="19"/>
      <c r="D14" s="8"/>
      <c r="E14" s="37"/>
      <c r="F14" s="8"/>
      <c r="G14" s="29"/>
      <c r="H14" s="8"/>
      <c r="I14" s="37"/>
      <c r="J14" s="8"/>
      <c r="K14" s="37"/>
      <c r="L14" s="8"/>
      <c r="M14" s="37"/>
      <c r="N14" s="16"/>
    </row>
    <row r="15" spans="3:14">
      <c r="C15" s="19" t="s">
        <v>68</v>
      </c>
      <c r="D15" s="8"/>
      <c r="E15" s="37"/>
      <c r="F15" s="8"/>
      <c r="G15" s="29"/>
      <c r="H15" s="8"/>
      <c r="I15" s="37"/>
      <c r="J15" s="8"/>
      <c r="K15" s="37"/>
      <c r="L15" s="8"/>
      <c r="M15" s="37"/>
      <c r="N15" s="31">
        <v>2523</v>
      </c>
    </row>
    <row r="16" spans="3:14">
      <c r="C16" s="19" t="s">
        <v>69</v>
      </c>
      <c r="D16" s="8"/>
      <c r="E16" s="14"/>
      <c r="F16" s="8"/>
      <c r="G16" s="30"/>
      <c r="H16" s="8"/>
      <c r="I16" s="14"/>
      <c r="J16" s="8"/>
      <c r="K16" s="14"/>
      <c r="L16" s="8"/>
      <c r="M16" s="14"/>
      <c r="N16" s="16"/>
    </row>
    <row r="17" spans="3:14">
      <c r="C17" s="19" t="s">
        <v>70</v>
      </c>
      <c r="D17" s="8"/>
      <c r="E17" s="14"/>
      <c r="F17" s="8"/>
      <c r="G17" s="30"/>
      <c r="H17" s="8"/>
      <c r="I17" s="14"/>
      <c r="J17" s="8"/>
      <c r="K17" s="14"/>
      <c r="L17" s="8"/>
      <c r="M17" s="14"/>
      <c r="N17" s="16"/>
    </row>
    <row r="18" spans="3:14">
      <c r="C18" s="19" t="s">
        <v>71</v>
      </c>
      <c r="D18" s="8"/>
      <c r="E18" s="14"/>
      <c r="F18" s="8"/>
      <c r="G18" s="30"/>
      <c r="H18" s="8"/>
      <c r="I18" s="14"/>
      <c r="J18" s="8"/>
      <c r="K18" s="14"/>
      <c r="L18" s="8"/>
      <c r="M18" s="14"/>
      <c r="N18" s="16"/>
    </row>
    <row r="19" spans="3:14">
      <c r="C19" s="19" t="s">
        <v>72</v>
      </c>
      <c r="D19" s="8"/>
      <c r="E19" s="14"/>
      <c r="F19" s="8"/>
      <c r="G19" s="30"/>
      <c r="H19" s="8"/>
      <c r="I19" s="14"/>
      <c r="J19" s="8"/>
      <c r="K19" s="14"/>
      <c r="L19" s="8"/>
      <c r="M19" s="14"/>
      <c r="N19" s="16"/>
    </row>
    <row r="20" spans="3:14">
      <c r="C20" s="19" t="s">
        <v>73</v>
      </c>
      <c r="D20" s="8"/>
      <c r="E20" s="14"/>
      <c r="F20" s="8"/>
      <c r="G20" s="30"/>
      <c r="H20" s="8"/>
      <c r="I20" s="14"/>
      <c r="J20" s="8"/>
      <c r="K20" s="14"/>
      <c r="L20" s="8"/>
      <c r="M20" s="14"/>
      <c r="N20" s="16"/>
    </row>
    <row r="21" spans="3:14">
      <c r="C21" s="19" t="s">
        <v>74</v>
      </c>
      <c r="D21" s="8"/>
      <c r="E21" s="14"/>
      <c r="F21" s="8"/>
      <c r="G21" s="30"/>
      <c r="H21" s="8"/>
      <c r="I21" s="14"/>
      <c r="J21" s="8"/>
      <c r="K21" s="14"/>
      <c r="L21" s="8"/>
      <c r="M21" s="14"/>
      <c r="N21" s="16"/>
    </row>
    <row r="22" spans="3:14">
      <c r="C22" s="19" t="s">
        <v>75</v>
      </c>
      <c r="D22" s="8"/>
      <c r="E22" s="14"/>
      <c r="F22" s="8"/>
      <c r="G22" s="30"/>
      <c r="H22" s="8"/>
      <c r="I22" s="14"/>
      <c r="J22" s="8"/>
      <c r="K22" s="14"/>
      <c r="L22" s="8"/>
      <c r="M22" s="14"/>
      <c r="N22" s="16"/>
    </row>
    <row r="23" spans="3:14">
      <c r="C23" s="19" t="s">
        <v>76</v>
      </c>
      <c r="D23" s="8"/>
      <c r="E23" s="14"/>
      <c r="F23" s="8"/>
      <c r="G23" s="30"/>
      <c r="H23" s="8"/>
      <c r="I23" s="14"/>
      <c r="J23" s="8"/>
      <c r="K23" s="14"/>
      <c r="L23" s="8"/>
      <c r="M23" s="14"/>
      <c r="N23" s="16"/>
    </row>
    <row r="24" spans="3:14">
      <c r="C24" s="19" t="s">
        <v>77</v>
      </c>
      <c r="D24" s="8"/>
      <c r="E24" s="14"/>
      <c r="F24" s="8"/>
      <c r="G24" s="30"/>
      <c r="H24" s="8"/>
      <c r="I24" s="14"/>
      <c r="J24" s="8"/>
      <c r="K24" s="14"/>
      <c r="L24" s="8"/>
      <c r="M24" s="14"/>
      <c r="N24" s="16"/>
    </row>
    <row r="25" spans="3:14">
      <c r="C25" s="19" t="s">
        <v>78</v>
      </c>
      <c r="D25" s="8"/>
      <c r="E25" s="14"/>
      <c r="F25" s="8"/>
      <c r="G25" s="30"/>
      <c r="H25" s="8"/>
      <c r="I25" s="14"/>
      <c r="J25" s="8"/>
      <c r="K25" s="14"/>
      <c r="L25" s="8"/>
      <c r="M25" s="14"/>
      <c r="N25" s="16"/>
    </row>
    <row r="26" spans="3:14">
      <c r="C26" s="19" t="s">
        <v>79</v>
      </c>
      <c r="D26" s="8"/>
      <c r="E26" s="14"/>
      <c r="F26" s="8"/>
      <c r="G26" s="30"/>
      <c r="H26" s="8"/>
      <c r="I26" s="14"/>
      <c r="J26" s="8"/>
      <c r="K26" s="14"/>
      <c r="L26" s="8"/>
      <c r="M26" s="14"/>
      <c r="N26" s="16"/>
    </row>
    <row r="27" spans="3:14">
      <c r="C27" s="19" t="s">
        <v>80</v>
      </c>
      <c r="D27" s="8"/>
      <c r="E27" s="14"/>
      <c r="F27" s="8"/>
      <c r="G27" s="30"/>
      <c r="H27" s="8"/>
      <c r="I27" s="14"/>
      <c r="J27" s="8"/>
      <c r="K27" s="14"/>
      <c r="L27" s="8"/>
      <c r="M27" s="14"/>
      <c r="N27" s="16"/>
    </row>
    <row r="28" spans="3:14">
      <c r="C28" s="19" t="s">
        <v>81</v>
      </c>
      <c r="D28" s="8"/>
      <c r="E28" s="14"/>
      <c r="F28" s="8"/>
      <c r="G28" s="30"/>
      <c r="H28" s="8"/>
      <c r="I28" s="14"/>
      <c r="J28" s="8"/>
      <c r="K28" s="14"/>
      <c r="L28" s="8"/>
      <c r="M28" s="14"/>
      <c r="N28" s="16"/>
    </row>
    <row r="29" spans="3:14">
      <c r="C29" s="19" t="s">
        <v>82</v>
      </c>
      <c r="D29" s="8"/>
      <c r="E29" s="14"/>
      <c r="F29" s="8"/>
      <c r="G29" s="30"/>
      <c r="H29" s="8"/>
      <c r="I29" s="14"/>
      <c r="J29" s="8"/>
      <c r="K29" s="14"/>
      <c r="L29" s="8"/>
      <c r="M29" s="14"/>
      <c r="N29" s="16"/>
    </row>
    <row r="30" spans="3:14">
      <c r="C30" s="19" t="s">
        <v>83</v>
      </c>
      <c r="D30" s="8"/>
      <c r="E30" s="14"/>
      <c r="F30" s="8"/>
      <c r="G30" s="30"/>
      <c r="H30" s="8"/>
      <c r="I30" s="14"/>
      <c r="J30" s="8"/>
      <c r="K30" s="14"/>
      <c r="L30" s="8"/>
      <c r="M30" s="14"/>
      <c r="N30" s="31">
        <v>2204</v>
      </c>
    </row>
    <row r="31" spans="3:14">
      <c r="C31" s="19" t="s">
        <v>84</v>
      </c>
      <c r="D31" s="8" t="s">
        <v>195</v>
      </c>
      <c r="E31" s="37">
        <v>400</v>
      </c>
      <c r="F31" s="8"/>
      <c r="G31" s="29">
        <v>490</v>
      </c>
      <c r="H31" s="8"/>
      <c r="I31" s="37">
        <v>450</v>
      </c>
      <c r="J31" s="8"/>
      <c r="K31" s="37">
        <v>300</v>
      </c>
      <c r="L31" s="8" t="s">
        <v>196</v>
      </c>
      <c r="M31" s="37">
        <v>435</v>
      </c>
      <c r="N31" s="16"/>
    </row>
    <row r="32" spans="3:14">
      <c r="C32" s="19" t="s">
        <v>85</v>
      </c>
      <c r="D32" s="8"/>
      <c r="E32" s="14"/>
      <c r="F32" s="8"/>
      <c r="G32" s="30"/>
      <c r="H32" s="8"/>
      <c r="I32" s="14"/>
      <c r="J32" s="8"/>
      <c r="K32" s="14"/>
      <c r="L32" s="8"/>
      <c r="M32" s="14"/>
      <c r="N32" s="16"/>
    </row>
    <row r="33" spans="3:14">
      <c r="C33" s="19" t="s">
        <v>86</v>
      </c>
      <c r="D33" s="8"/>
      <c r="E33" s="14"/>
      <c r="F33" s="8"/>
      <c r="G33" s="30"/>
      <c r="H33" s="8"/>
      <c r="I33" s="14"/>
      <c r="J33" s="8"/>
      <c r="K33" s="14"/>
      <c r="L33" s="8"/>
      <c r="M33" s="14"/>
      <c r="N33" s="16"/>
    </row>
    <row r="34" spans="3:14">
      <c r="C34" s="19" t="s">
        <v>87</v>
      </c>
      <c r="D34" s="8"/>
      <c r="E34" s="14"/>
      <c r="F34" s="8"/>
      <c r="G34" s="30"/>
      <c r="H34" s="8"/>
      <c r="I34" s="14"/>
      <c r="J34" s="8"/>
      <c r="K34" s="14"/>
      <c r="L34" s="8"/>
      <c r="M34" s="14"/>
      <c r="N34" s="16"/>
    </row>
    <row r="35" spans="3:14">
      <c r="C35" s="19" t="s">
        <v>88</v>
      </c>
      <c r="D35" s="8"/>
      <c r="E35" s="14"/>
      <c r="F35" s="8"/>
      <c r="G35" s="30"/>
      <c r="H35" s="8"/>
      <c r="I35" s="14"/>
      <c r="J35" s="8"/>
      <c r="K35" s="14"/>
      <c r="L35" s="8"/>
      <c r="M35" s="14"/>
      <c r="N35" s="16"/>
    </row>
    <row r="36" spans="3:14">
      <c r="C36" s="19" t="s">
        <v>89</v>
      </c>
      <c r="D36" s="8"/>
      <c r="E36" s="14"/>
      <c r="F36" s="8"/>
      <c r="G36" s="30"/>
      <c r="H36" s="8"/>
      <c r="I36" s="14"/>
      <c r="J36" s="8"/>
      <c r="K36" s="14"/>
      <c r="L36" s="8"/>
      <c r="M36" s="14"/>
      <c r="N36" s="16"/>
    </row>
    <row r="37" spans="3:14">
      <c r="C37" s="19" t="s">
        <v>90</v>
      </c>
      <c r="D37" s="8"/>
      <c r="E37" s="14"/>
      <c r="F37" s="8"/>
      <c r="G37" s="30"/>
      <c r="H37" s="8"/>
      <c r="I37" s="14"/>
      <c r="J37" s="8"/>
      <c r="K37" s="14"/>
      <c r="L37" s="8"/>
      <c r="M37" s="14"/>
      <c r="N37" s="16"/>
    </row>
    <row r="38" spans="3:14">
      <c r="C38" s="19" t="s">
        <v>91</v>
      </c>
      <c r="D38" s="8"/>
      <c r="E38" s="14"/>
      <c r="F38" s="8"/>
      <c r="G38" s="30"/>
      <c r="H38" s="8"/>
      <c r="I38" s="14"/>
      <c r="J38" s="8"/>
      <c r="K38" s="14"/>
      <c r="L38" s="8"/>
      <c r="M38" s="14"/>
      <c r="N38" s="16"/>
    </row>
    <row r="39" spans="3:14">
      <c r="C39" s="19" t="s">
        <v>92</v>
      </c>
      <c r="D39" s="8"/>
      <c r="E39" s="14"/>
      <c r="F39" s="8"/>
      <c r="G39" s="30"/>
      <c r="H39" s="8"/>
      <c r="I39" s="14"/>
      <c r="J39" s="8"/>
      <c r="K39" s="14"/>
      <c r="L39" s="8"/>
      <c r="M39" s="14"/>
      <c r="N39" s="16"/>
    </row>
    <row r="40" spans="3:14">
      <c r="C40" s="19" t="s">
        <v>93</v>
      </c>
      <c r="D40" s="8"/>
      <c r="E40" s="14"/>
      <c r="F40" s="8"/>
      <c r="G40" s="30"/>
      <c r="H40" s="8"/>
      <c r="I40" s="14"/>
      <c r="J40" s="8"/>
      <c r="K40" s="14"/>
      <c r="L40" s="8"/>
      <c r="M40" s="14"/>
      <c r="N40" s="16"/>
    </row>
    <row r="41" spans="3:14">
      <c r="C41" s="19" t="s">
        <v>94</v>
      </c>
      <c r="D41" s="8"/>
      <c r="E41" s="14"/>
      <c r="F41" s="8"/>
      <c r="G41" s="30"/>
      <c r="H41" s="8"/>
      <c r="I41" s="14"/>
      <c r="J41" s="8"/>
      <c r="K41" s="14"/>
      <c r="L41" s="8"/>
      <c r="M41" s="14"/>
      <c r="N41" s="16"/>
    </row>
    <row r="42" spans="3:14">
      <c r="C42" s="19" t="s">
        <v>95</v>
      </c>
      <c r="D42" s="8"/>
      <c r="E42" s="14"/>
      <c r="F42" s="8"/>
      <c r="G42" s="30"/>
      <c r="H42" s="8"/>
      <c r="I42" s="14"/>
      <c r="J42" s="8"/>
      <c r="K42" s="14"/>
      <c r="L42" s="8"/>
      <c r="M42" s="14"/>
      <c r="N42" s="16"/>
    </row>
    <row r="43" spans="3:14">
      <c r="C43" s="19" t="s">
        <v>96</v>
      </c>
      <c r="D43" s="8"/>
      <c r="E43" s="14"/>
      <c r="F43" s="8"/>
      <c r="G43" s="30"/>
      <c r="H43" s="8"/>
      <c r="I43" s="14"/>
      <c r="J43" s="8"/>
      <c r="K43" s="14"/>
      <c r="L43" s="8"/>
      <c r="M43" s="14"/>
      <c r="N43" s="16"/>
    </row>
    <row r="44" spans="3:14">
      <c r="C44" s="19">
        <v>162930</v>
      </c>
      <c r="D44" s="8"/>
      <c r="E44" s="14"/>
      <c r="F44" s="8"/>
      <c r="G44" s="30"/>
      <c r="H44" s="8"/>
      <c r="I44" s="14"/>
      <c r="J44" s="8"/>
      <c r="K44" s="14"/>
      <c r="L44" s="8"/>
      <c r="M44" s="14"/>
      <c r="N44" s="16"/>
    </row>
    <row r="45" spans="3:14">
      <c r="C45" s="19" t="s">
        <v>97</v>
      </c>
      <c r="D45" s="8"/>
      <c r="E45" s="14"/>
      <c r="F45" s="8"/>
      <c r="G45" s="30"/>
      <c r="H45" s="8"/>
      <c r="I45" s="14"/>
      <c r="J45" s="8"/>
      <c r="K45" s="14"/>
      <c r="L45" s="8"/>
      <c r="M45" s="14"/>
      <c r="N45" s="16"/>
    </row>
    <row r="46" spans="3:14">
      <c r="C46" s="19" t="s">
        <v>98</v>
      </c>
      <c r="D46" s="8"/>
      <c r="E46" s="14"/>
      <c r="F46" s="8"/>
      <c r="G46" s="30"/>
      <c r="H46" s="8"/>
      <c r="I46" s="14"/>
      <c r="J46" s="8"/>
      <c r="K46" s="14"/>
      <c r="L46" s="8"/>
      <c r="M46" s="14"/>
      <c r="N46" s="16"/>
    </row>
    <row r="47" spans="3:14">
      <c r="C47" s="19" t="s">
        <v>99</v>
      </c>
      <c r="D47" s="8"/>
      <c r="E47" s="14"/>
      <c r="F47" s="8"/>
      <c r="G47" s="30"/>
      <c r="H47" s="8"/>
      <c r="I47" s="14"/>
      <c r="J47" s="8"/>
      <c r="K47" s="14"/>
      <c r="L47" s="8"/>
      <c r="M47" s="14"/>
      <c r="N47" s="16"/>
    </row>
    <row r="48" spans="3:14">
      <c r="C48" s="19" t="s">
        <v>100</v>
      </c>
      <c r="D48" s="8"/>
      <c r="E48" s="14"/>
      <c r="F48" s="8"/>
      <c r="G48" s="30"/>
      <c r="H48" s="8"/>
      <c r="I48" s="14"/>
      <c r="J48" s="8"/>
      <c r="K48" s="14"/>
      <c r="L48" s="8"/>
      <c r="M48" s="14"/>
      <c r="N48" s="31">
        <v>2148</v>
      </c>
    </row>
    <row r="49" spans="3:14">
      <c r="C49" s="19" t="s">
        <v>101</v>
      </c>
      <c r="D49" s="8"/>
      <c r="E49" s="14"/>
      <c r="F49" s="8"/>
      <c r="G49" s="30"/>
      <c r="H49" s="8"/>
      <c r="I49" s="14"/>
      <c r="J49" s="8"/>
      <c r="K49" s="14"/>
      <c r="L49" s="8"/>
      <c r="M49" s="14"/>
      <c r="N49" s="16"/>
    </row>
    <row r="50" spans="3:14">
      <c r="C50" s="19" t="s">
        <v>102</v>
      </c>
      <c r="D50" s="8"/>
      <c r="E50" s="14"/>
      <c r="F50" s="8"/>
      <c r="G50" s="30"/>
      <c r="H50" s="8"/>
      <c r="I50" s="14"/>
      <c r="J50" s="8"/>
      <c r="K50" s="14"/>
      <c r="L50" s="8"/>
      <c r="M50" s="14"/>
      <c r="N50" s="16"/>
    </row>
    <row r="51" spans="3:14">
      <c r="C51" s="19" t="s">
        <v>103</v>
      </c>
      <c r="D51" s="8"/>
      <c r="E51" s="14"/>
      <c r="F51" s="8"/>
      <c r="G51" s="30"/>
      <c r="H51" s="8"/>
      <c r="I51" s="14"/>
      <c r="J51" s="8"/>
      <c r="K51" s="14"/>
      <c r="L51" s="8"/>
      <c r="M51" s="14"/>
      <c r="N51" s="16"/>
    </row>
    <row r="52" spans="3:14">
      <c r="C52" s="19" t="s">
        <v>104</v>
      </c>
      <c r="D52" s="8"/>
      <c r="E52" s="14"/>
      <c r="F52" s="8"/>
      <c r="G52" s="30"/>
      <c r="H52" s="8"/>
      <c r="I52" s="14"/>
      <c r="J52" s="8"/>
      <c r="K52" s="14"/>
      <c r="L52" s="8"/>
      <c r="M52" s="14"/>
      <c r="N52" s="16"/>
    </row>
    <row r="53" spans="3:14">
      <c r="C53" s="19" t="s">
        <v>105</v>
      </c>
      <c r="D53" s="8"/>
      <c r="E53" s="14"/>
      <c r="F53" s="8"/>
      <c r="G53" s="30"/>
      <c r="H53" s="8"/>
      <c r="I53" s="14"/>
      <c r="J53" s="8"/>
      <c r="K53" s="14"/>
      <c r="L53" s="8"/>
      <c r="M53" s="14"/>
      <c r="N53" s="16"/>
    </row>
    <row r="54" spans="3:14">
      <c r="C54" s="19" t="s">
        <v>106</v>
      </c>
      <c r="D54" s="8"/>
      <c r="E54" s="14"/>
      <c r="F54" s="8"/>
      <c r="G54" s="30"/>
      <c r="H54" s="8"/>
      <c r="I54" s="14"/>
      <c r="J54" s="8"/>
      <c r="K54" s="14"/>
      <c r="L54" s="8"/>
      <c r="M54" s="14"/>
      <c r="N54" s="16"/>
    </row>
    <row r="55" spans="3:14">
      <c r="C55" s="19" t="s">
        <v>107</v>
      </c>
      <c r="D55" s="8"/>
      <c r="E55" s="14"/>
      <c r="F55" s="8"/>
      <c r="G55" s="30"/>
      <c r="H55" s="8"/>
      <c r="I55" s="14"/>
      <c r="J55" s="8"/>
      <c r="K55" s="14"/>
      <c r="L55" s="8"/>
      <c r="M55" s="14"/>
      <c r="N55" s="16"/>
    </row>
    <row r="56" spans="3:14">
      <c r="C56" s="19" t="s">
        <v>108</v>
      </c>
      <c r="D56" s="8"/>
      <c r="E56" s="14"/>
      <c r="F56" s="8"/>
      <c r="G56" s="30"/>
      <c r="H56" s="8"/>
      <c r="I56" s="14"/>
      <c r="J56" s="8"/>
      <c r="K56" s="14"/>
      <c r="L56" s="8"/>
      <c r="M56" s="14"/>
      <c r="N56" s="16"/>
    </row>
    <row r="57" spans="3:14">
      <c r="C57" s="19" t="s">
        <v>109</v>
      </c>
      <c r="D57" s="8"/>
      <c r="E57" s="14"/>
      <c r="F57" s="8"/>
      <c r="G57" s="30"/>
      <c r="H57" s="8"/>
      <c r="I57" s="14"/>
      <c r="J57" s="8"/>
      <c r="K57" s="14"/>
      <c r="L57" s="8"/>
      <c r="M57" s="14"/>
      <c r="N57" s="16"/>
    </row>
    <row r="58" spans="3:14">
      <c r="C58" s="19" t="s">
        <v>110</v>
      </c>
      <c r="D58" s="8"/>
      <c r="E58" s="14"/>
      <c r="F58" s="8"/>
      <c r="G58" s="30"/>
      <c r="H58" s="8"/>
      <c r="I58" s="14"/>
      <c r="J58" s="8"/>
      <c r="K58" s="14"/>
      <c r="L58" s="8"/>
      <c r="M58" s="14"/>
      <c r="N58" s="16"/>
    </row>
    <row r="59" spans="3:14">
      <c r="C59" s="19" t="s">
        <v>111</v>
      </c>
      <c r="D59" s="8"/>
      <c r="E59" s="14"/>
      <c r="F59" s="8"/>
      <c r="G59" s="30"/>
      <c r="H59" s="8"/>
      <c r="I59" s="14"/>
      <c r="J59" s="8"/>
      <c r="K59" s="14"/>
      <c r="L59" s="8"/>
      <c r="M59" s="14"/>
      <c r="N59" s="16"/>
    </row>
    <row r="60" spans="3:14">
      <c r="C60" s="19" t="s">
        <v>112</v>
      </c>
      <c r="D60" s="8"/>
      <c r="E60" s="14"/>
      <c r="F60" s="8"/>
      <c r="G60" s="30"/>
      <c r="H60" s="8"/>
      <c r="I60" s="14"/>
      <c r="J60" s="8"/>
      <c r="K60" s="14"/>
      <c r="L60" s="8"/>
      <c r="M60" s="14"/>
      <c r="N60" s="16"/>
    </row>
    <row r="61" spans="3:14">
      <c r="C61" s="19" t="s">
        <v>113</v>
      </c>
      <c r="D61" s="8"/>
      <c r="E61" s="14"/>
      <c r="F61" s="8"/>
      <c r="G61" s="30"/>
      <c r="H61" s="8"/>
      <c r="I61" s="14"/>
      <c r="J61" s="8"/>
      <c r="K61" s="14"/>
      <c r="L61" s="8"/>
      <c r="M61" s="14"/>
      <c r="N61" s="16"/>
    </row>
    <row r="62" spans="3:14">
      <c r="C62" s="19" t="s">
        <v>114</v>
      </c>
      <c r="D62" s="8"/>
      <c r="E62" s="14"/>
      <c r="F62" s="8"/>
      <c r="G62" s="30"/>
      <c r="H62" s="8"/>
      <c r="I62" s="14"/>
      <c r="J62" s="8"/>
      <c r="K62" s="14"/>
      <c r="L62" s="8"/>
      <c r="M62" s="14"/>
      <c r="N62" s="16"/>
    </row>
    <row r="63" spans="3:14">
      <c r="C63" s="19" t="s">
        <v>115</v>
      </c>
      <c r="D63" s="8"/>
      <c r="E63" s="14"/>
      <c r="F63" s="8"/>
      <c r="G63" s="30"/>
      <c r="H63" s="8"/>
      <c r="I63" s="14"/>
      <c r="J63" s="8"/>
      <c r="K63" s="14"/>
      <c r="L63" s="8"/>
      <c r="M63" s="14"/>
      <c r="N63" s="16"/>
    </row>
    <row r="64" spans="3:14">
      <c r="C64" s="19" t="s">
        <v>116</v>
      </c>
      <c r="D64" s="8"/>
      <c r="E64" s="14"/>
      <c r="F64" s="8"/>
      <c r="G64" s="30"/>
      <c r="H64" s="8"/>
      <c r="I64" s="14"/>
      <c r="J64" s="8"/>
      <c r="K64" s="14"/>
      <c r="L64" s="8"/>
      <c r="M64" s="14"/>
      <c r="N64" s="16"/>
    </row>
    <row r="65" spans="3:14">
      <c r="C65" s="19" t="s">
        <v>117</v>
      </c>
      <c r="D65" s="8"/>
      <c r="E65" s="14"/>
      <c r="F65" s="8"/>
      <c r="G65" s="30"/>
      <c r="H65" s="8"/>
      <c r="I65" s="14"/>
      <c r="J65" s="8"/>
      <c r="K65" s="14"/>
      <c r="L65" s="8"/>
      <c r="M65" s="14"/>
      <c r="N65" s="16"/>
    </row>
    <row r="66" spans="3:14">
      <c r="C66" s="19" t="s">
        <v>118</v>
      </c>
      <c r="D66" s="8"/>
      <c r="E66" s="14"/>
      <c r="F66" s="8"/>
      <c r="G66" s="30"/>
      <c r="H66" s="8"/>
      <c r="I66" s="14"/>
      <c r="J66" s="8"/>
      <c r="K66" s="14"/>
      <c r="L66" s="8"/>
      <c r="M66" s="14"/>
      <c r="N66" s="19">
        <v>125</v>
      </c>
    </row>
    <row r="67" spans="3:14">
      <c r="C67" s="19" t="s">
        <v>119</v>
      </c>
      <c r="D67" s="8"/>
      <c r="E67" s="14"/>
      <c r="F67" s="8"/>
      <c r="G67" s="30"/>
      <c r="H67" s="8"/>
      <c r="I67" s="14"/>
      <c r="J67" s="8"/>
      <c r="K67" s="14"/>
      <c r="L67" s="8"/>
      <c r="M67" s="14"/>
      <c r="N67" s="19">
        <v>340</v>
      </c>
    </row>
    <row r="68" spans="3:14">
      <c r="C68" s="19" t="s">
        <v>120</v>
      </c>
      <c r="D68" s="8"/>
      <c r="E68" s="14"/>
      <c r="F68" s="8"/>
      <c r="G68" s="30"/>
      <c r="H68" s="8"/>
      <c r="I68" s="14"/>
      <c r="J68" s="8"/>
      <c r="K68" s="14"/>
      <c r="L68" s="8"/>
      <c r="M68" s="14"/>
      <c r="N68" s="19"/>
    </row>
    <row r="69" spans="3:14">
      <c r="C69" s="19" t="s">
        <v>121</v>
      </c>
      <c r="D69" s="8"/>
      <c r="E69" s="14"/>
      <c r="F69" s="8"/>
      <c r="G69" s="30"/>
      <c r="H69" s="8"/>
      <c r="I69" s="14"/>
      <c r="J69" s="8"/>
      <c r="K69" s="14"/>
      <c r="L69" s="8"/>
      <c r="M69" s="14"/>
      <c r="N69" s="31">
        <v>1409</v>
      </c>
    </row>
    <row r="70" spans="3:14">
      <c r="C70" s="19" t="s">
        <v>122</v>
      </c>
      <c r="D70" s="8"/>
      <c r="E70" s="14"/>
      <c r="F70" s="8"/>
      <c r="G70" s="30"/>
      <c r="H70" s="8"/>
      <c r="I70" s="14"/>
      <c r="J70" s="8"/>
      <c r="K70" s="14"/>
      <c r="L70" s="8"/>
      <c r="M70" s="14"/>
      <c r="N70" s="31">
        <v>1462</v>
      </c>
    </row>
    <row r="71" spans="3:14">
      <c r="C71" s="19" t="s">
        <v>123</v>
      </c>
      <c r="D71" s="8"/>
      <c r="E71" s="14"/>
      <c r="F71" s="8"/>
      <c r="G71" s="30"/>
      <c r="H71" s="8"/>
      <c r="I71" s="14"/>
      <c r="J71" s="8"/>
      <c r="K71" s="14"/>
      <c r="L71" s="8"/>
      <c r="M71" s="14"/>
      <c r="N71" s="19"/>
    </row>
    <row r="72" spans="3:14">
      <c r="C72" s="19" t="s">
        <v>124</v>
      </c>
      <c r="D72" s="8"/>
      <c r="E72" s="14"/>
      <c r="F72" s="8"/>
      <c r="G72" s="30"/>
      <c r="H72" s="8"/>
      <c r="I72" s="14"/>
      <c r="J72" s="8"/>
      <c r="K72" s="14"/>
      <c r="L72" s="8"/>
      <c r="M72" s="14"/>
      <c r="N72" s="31">
        <v>1697</v>
      </c>
    </row>
    <row r="73" spans="3:14">
      <c r="C73" s="19" t="s">
        <v>125</v>
      </c>
      <c r="D73" s="8"/>
      <c r="E73" s="14"/>
      <c r="F73" s="8"/>
      <c r="G73" s="30"/>
      <c r="H73" s="8"/>
      <c r="I73" s="14"/>
      <c r="J73" s="8"/>
      <c r="K73" s="14"/>
      <c r="L73" s="8"/>
      <c r="M73" s="14"/>
      <c r="N73" s="31">
        <v>1830</v>
      </c>
    </row>
    <row r="74" spans="3:14">
      <c r="C74" s="19" t="s">
        <v>126</v>
      </c>
      <c r="D74" s="8"/>
      <c r="E74" s="14"/>
      <c r="F74" s="8"/>
      <c r="G74" s="30"/>
      <c r="H74" s="8"/>
      <c r="I74" s="14"/>
      <c r="J74" s="8"/>
      <c r="K74" s="14"/>
      <c r="L74" s="8"/>
      <c r="M74" s="14"/>
      <c r="N74" s="31">
        <v>1840</v>
      </c>
    </row>
    <row r="75" spans="3:14">
      <c r="C75" s="19" t="s">
        <v>20</v>
      </c>
      <c r="D75" s="8"/>
      <c r="E75" s="14"/>
      <c r="F75" s="8"/>
      <c r="G75" s="30"/>
      <c r="H75" s="8"/>
      <c r="I75" s="14"/>
      <c r="J75" s="8"/>
      <c r="K75" s="14"/>
      <c r="L75" s="8"/>
      <c r="M75" s="14"/>
      <c r="N75" s="31">
        <v>1825</v>
      </c>
    </row>
    <row r="76" spans="3:14">
      <c r="C76" s="19" t="s">
        <v>21</v>
      </c>
      <c r="D76" s="8"/>
      <c r="E76" s="14"/>
      <c r="F76" s="8"/>
      <c r="G76" s="30"/>
      <c r="H76" s="8"/>
      <c r="I76" s="14"/>
      <c r="J76" s="8"/>
      <c r="K76" s="14"/>
      <c r="L76" s="8"/>
      <c r="M76" s="14"/>
      <c r="N76" s="31">
        <v>1865</v>
      </c>
    </row>
    <row r="77" spans="3:14">
      <c r="C77" s="19" t="s">
        <v>22</v>
      </c>
      <c r="D77" s="8"/>
      <c r="E77" s="14"/>
      <c r="F77" s="8"/>
      <c r="G77" s="30"/>
      <c r="H77" s="8"/>
      <c r="I77" s="14"/>
      <c r="J77" s="8"/>
      <c r="K77" s="14"/>
      <c r="L77" s="8"/>
      <c r="M77" s="14"/>
      <c r="N77" s="31">
        <v>1885</v>
      </c>
    </row>
    <row r="78" spans="3:14">
      <c r="C78" s="19" t="s">
        <v>23</v>
      </c>
      <c r="D78" s="8"/>
      <c r="E78" s="14"/>
      <c r="F78" s="8"/>
      <c r="G78" s="30"/>
      <c r="H78" s="8"/>
      <c r="I78" s="14"/>
      <c r="J78" s="8"/>
      <c r="K78" s="14"/>
      <c r="L78" s="8"/>
      <c r="M78" s="14"/>
      <c r="N78" s="31">
        <v>1836</v>
      </c>
    </row>
    <row r="79" spans="3:14">
      <c r="C79" s="19" t="s">
        <v>24</v>
      </c>
      <c r="D79" s="8"/>
      <c r="E79" s="14"/>
      <c r="F79" s="8"/>
      <c r="G79" s="30"/>
      <c r="H79" s="8"/>
      <c r="I79" s="14"/>
      <c r="J79" s="8"/>
      <c r="K79" s="14"/>
      <c r="L79" s="8"/>
      <c r="M79" s="14"/>
      <c r="N79" s="31">
        <v>1740</v>
      </c>
    </row>
    <row r="80" spans="3:14">
      <c r="C80" s="19" t="s">
        <v>25</v>
      </c>
      <c r="D80" s="8"/>
      <c r="E80" s="14"/>
      <c r="F80" s="8"/>
      <c r="G80" s="30"/>
      <c r="H80" s="8"/>
      <c r="I80" s="14"/>
      <c r="J80" s="8"/>
      <c r="K80" s="14"/>
      <c r="L80" s="8"/>
      <c r="M80" s="14"/>
      <c r="N80" s="31">
        <v>1738</v>
      </c>
    </row>
    <row r="81" spans="3:14">
      <c r="C81" s="19" t="s">
        <v>26</v>
      </c>
      <c r="D81" s="8"/>
      <c r="E81" s="14"/>
      <c r="F81" s="8"/>
      <c r="G81" s="30"/>
      <c r="H81" s="8"/>
      <c r="I81" s="14"/>
      <c r="J81" s="8"/>
      <c r="K81" s="14"/>
      <c r="L81" s="8"/>
      <c r="M81" s="14"/>
      <c r="N81" s="31">
        <v>1635</v>
      </c>
    </row>
    <row r="82" spans="3:14">
      <c r="C82" s="19" t="s">
        <v>27</v>
      </c>
      <c r="D82" s="8"/>
      <c r="E82" s="14"/>
      <c r="F82" s="8"/>
      <c r="G82" s="30"/>
      <c r="H82" s="8"/>
      <c r="I82" s="14"/>
      <c r="J82" s="8"/>
      <c r="K82" s="14"/>
      <c r="L82" s="8"/>
      <c r="M82" s="14"/>
      <c r="N82" s="31">
        <v>1525</v>
      </c>
    </row>
    <row r="83" spans="3:14">
      <c r="C83" s="19" t="s">
        <v>28</v>
      </c>
      <c r="D83" s="8"/>
      <c r="E83" s="14"/>
      <c r="F83" s="8"/>
      <c r="G83" s="30"/>
      <c r="H83" s="8"/>
      <c r="I83" s="14"/>
      <c r="J83" s="8"/>
      <c r="K83" s="14"/>
      <c r="L83" s="8"/>
      <c r="M83" s="14"/>
      <c r="N83" s="19"/>
    </row>
    <row r="84" spans="3:14">
      <c r="C84" s="19" t="s">
        <v>29</v>
      </c>
      <c r="D84" s="8"/>
      <c r="E84" s="14"/>
      <c r="F84" s="8"/>
      <c r="G84" s="30"/>
      <c r="H84" s="8"/>
      <c r="I84" s="14"/>
      <c r="J84" s="8"/>
      <c r="K84" s="14"/>
      <c r="L84" s="8"/>
      <c r="M84" s="14"/>
      <c r="N84" s="31">
        <v>1474</v>
      </c>
    </row>
    <row r="85" spans="3:14">
      <c r="C85" s="19" t="s">
        <v>30</v>
      </c>
      <c r="D85" s="8"/>
      <c r="E85" s="14"/>
      <c r="F85" s="8"/>
      <c r="G85" s="30"/>
      <c r="H85" s="8"/>
      <c r="I85" s="14"/>
      <c r="J85" s="8"/>
      <c r="K85" s="14"/>
      <c r="L85" s="8"/>
      <c r="M85" s="14"/>
      <c r="N85" s="19"/>
    </row>
    <row r="86" spans="3:14">
      <c r="C86" s="19" t="s">
        <v>31</v>
      </c>
      <c r="D86" s="8"/>
      <c r="E86" s="14"/>
      <c r="F86" s="8"/>
      <c r="G86" s="30"/>
      <c r="H86" s="8"/>
      <c r="I86" s="14"/>
      <c r="J86" s="8"/>
      <c r="K86" s="14"/>
      <c r="L86" s="8"/>
      <c r="M86" s="14"/>
      <c r="N86" s="19"/>
    </row>
    <row r="87" spans="3:14">
      <c r="C87" s="19" t="s">
        <v>32</v>
      </c>
      <c r="D87" s="8"/>
      <c r="E87" s="14"/>
      <c r="F87" s="8"/>
      <c r="G87" s="30"/>
      <c r="H87" s="8"/>
      <c r="I87" s="14"/>
      <c r="J87" s="8"/>
      <c r="K87" s="14"/>
      <c r="L87" s="8"/>
      <c r="M87" s="14"/>
      <c r="N87" s="31">
        <v>1633</v>
      </c>
    </row>
    <row r="88" spans="3:14">
      <c r="C88" s="19" t="s">
        <v>33</v>
      </c>
      <c r="D88" s="8"/>
      <c r="E88" s="14"/>
      <c r="F88" s="8"/>
      <c r="G88" s="30"/>
      <c r="H88" s="8"/>
      <c r="I88" s="14"/>
      <c r="J88" s="8"/>
      <c r="K88" s="14"/>
      <c r="L88" s="8"/>
      <c r="M88" s="14"/>
      <c r="N88" s="31">
        <v>1634</v>
      </c>
    </row>
    <row r="89" spans="3:14">
      <c r="C89" s="19" t="s">
        <v>34</v>
      </c>
      <c r="D89" s="8"/>
      <c r="E89" s="14"/>
      <c r="F89" s="8"/>
      <c r="G89" s="30"/>
      <c r="H89" s="8"/>
      <c r="I89" s="14"/>
      <c r="J89" s="8"/>
      <c r="K89" s="14"/>
      <c r="L89" s="8"/>
      <c r="M89" s="14"/>
      <c r="N89" s="19"/>
    </row>
    <row r="90" spans="3:14">
      <c r="C90" s="19" t="s">
        <v>35</v>
      </c>
      <c r="D90" s="8"/>
      <c r="E90" s="14"/>
      <c r="F90" s="8"/>
      <c r="G90" s="30"/>
      <c r="H90" s="8"/>
      <c r="I90" s="14"/>
      <c r="J90" s="8"/>
      <c r="K90" s="14"/>
      <c r="L90" s="8"/>
      <c r="M90" s="14"/>
      <c r="N90" s="31">
        <v>1636</v>
      </c>
    </row>
    <row r="91" spans="3:14">
      <c r="C91" s="19" t="s">
        <v>36</v>
      </c>
      <c r="D91" s="8"/>
      <c r="E91" s="14"/>
      <c r="F91" s="8"/>
      <c r="G91" s="30"/>
      <c r="H91" s="8"/>
      <c r="I91" s="14"/>
      <c r="J91" s="8"/>
      <c r="K91" s="14"/>
      <c r="L91" s="8"/>
      <c r="M91" s="14"/>
      <c r="N91" s="31">
        <v>1661</v>
      </c>
    </row>
    <row r="92" spans="3:14">
      <c r="C92" s="19" t="s">
        <v>37</v>
      </c>
      <c r="D92" s="8"/>
      <c r="E92" s="14"/>
      <c r="F92" s="8"/>
      <c r="G92" s="30"/>
      <c r="H92" s="8"/>
      <c r="I92" s="14"/>
      <c r="J92" s="8"/>
      <c r="K92" s="14"/>
      <c r="L92" s="8"/>
      <c r="M92" s="14"/>
      <c r="N92" s="31">
        <v>1684</v>
      </c>
    </row>
    <row r="93" spans="3:14">
      <c r="C93" s="19" t="s">
        <v>38</v>
      </c>
      <c r="D93" s="8"/>
      <c r="E93" s="14"/>
      <c r="F93" s="8"/>
      <c r="G93" s="30"/>
      <c r="H93" s="8"/>
      <c r="I93" s="14"/>
      <c r="J93" s="8"/>
      <c r="K93" s="14"/>
      <c r="L93" s="8"/>
      <c r="M93" s="14"/>
      <c r="N93" s="31">
        <v>1714</v>
      </c>
    </row>
    <row r="94" spans="3:14">
      <c r="C94" s="19" t="s">
        <v>39</v>
      </c>
      <c r="D94" s="8"/>
      <c r="E94" s="14"/>
      <c r="F94" s="8"/>
      <c r="G94" s="30"/>
      <c r="H94" s="8"/>
      <c r="I94" s="14"/>
      <c r="J94" s="8"/>
      <c r="K94" s="14"/>
      <c r="L94" s="8"/>
      <c r="M94" s="14"/>
      <c r="N94" s="31">
        <v>1735</v>
      </c>
    </row>
    <row r="95" spans="3:14">
      <c r="C95" s="19" t="s">
        <v>40</v>
      </c>
      <c r="D95" s="8"/>
      <c r="E95" s="14"/>
      <c r="F95" s="8"/>
      <c r="G95" s="30"/>
      <c r="H95" s="8"/>
      <c r="I95" s="14"/>
      <c r="J95" s="8"/>
      <c r="K95" s="14"/>
      <c r="L95" s="8"/>
      <c r="M95" s="14"/>
      <c r="N95" s="19"/>
    </row>
    <row r="96" spans="3:14">
      <c r="C96" s="19" t="s">
        <v>41</v>
      </c>
      <c r="D96" s="8"/>
      <c r="E96" s="14"/>
      <c r="F96" s="8"/>
      <c r="G96" s="30"/>
      <c r="H96" s="8"/>
      <c r="I96" s="14"/>
      <c r="J96" s="8"/>
      <c r="K96" s="14"/>
      <c r="L96" s="8"/>
      <c r="M96" s="14"/>
      <c r="N96" s="31">
        <v>1875</v>
      </c>
    </row>
    <row r="97" spans="3:14">
      <c r="C97" s="19" t="s">
        <v>42</v>
      </c>
      <c r="D97" s="8"/>
      <c r="E97" s="14"/>
      <c r="F97" s="8"/>
      <c r="G97" s="30"/>
      <c r="H97" s="8"/>
      <c r="I97" s="14"/>
      <c r="J97" s="8"/>
      <c r="K97" s="14"/>
      <c r="L97" s="8"/>
      <c r="M97" s="14"/>
      <c r="N97" s="31">
        <v>1892</v>
      </c>
    </row>
    <row r="98" spans="3:14">
      <c r="C98" s="19" t="s">
        <v>43</v>
      </c>
      <c r="D98" s="8"/>
      <c r="E98" s="14"/>
      <c r="F98" s="8"/>
      <c r="G98" s="30"/>
      <c r="H98" s="8"/>
      <c r="I98" s="14"/>
      <c r="J98" s="8"/>
      <c r="K98" s="14"/>
      <c r="L98" s="8"/>
      <c r="M98" s="14"/>
      <c r="N98" s="31">
        <v>1934</v>
      </c>
    </row>
    <row r="99" spans="3:14">
      <c r="C99" s="19" t="s">
        <v>44</v>
      </c>
      <c r="D99" s="8"/>
      <c r="E99" s="14"/>
      <c r="F99" s="8"/>
      <c r="G99" s="30"/>
      <c r="H99" s="8"/>
      <c r="I99" s="14"/>
      <c r="J99" s="8"/>
      <c r="K99" s="14"/>
      <c r="L99" s="8"/>
      <c r="M99" s="14"/>
      <c r="N99" s="31">
        <v>1948</v>
      </c>
    </row>
    <row r="100" spans="3:14">
      <c r="C100" s="19" t="s">
        <v>45</v>
      </c>
      <c r="D100" s="8"/>
      <c r="E100" s="14"/>
      <c r="F100" s="8"/>
      <c r="G100" s="30"/>
      <c r="H100" s="8"/>
      <c r="I100" s="14"/>
      <c r="J100" s="8"/>
      <c r="K100" s="14"/>
      <c r="L100" s="8"/>
      <c r="M100" s="14"/>
      <c r="N100" s="31">
        <v>1948</v>
      </c>
    </row>
    <row r="101" spans="3:14">
      <c r="C101" s="19" t="s">
        <v>46</v>
      </c>
      <c r="D101" s="8"/>
      <c r="E101" s="14"/>
      <c r="F101" s="8"/>
      <c r="G101" s="30"/>
      <c r="H101" s="8"/>
      <c r="I101" s="14"/>
      <c r="J101" s="8"/>
      <c r="K101" s="14"/>
      <c r="L101" s="8"/>
      <c r="M101" s="14"/>
      <c r="N101" s="31">
        <v>1911</v>
      </c>
    </row>
    <row r="102" spans="3:14">
      <c r="C102" s="19" t="s">
        <v>47</v>
      </c>
      <c r="D102" s="8"/>
      <c r="E102" s="14"/>
      <c r="F102" s="8"/>
      <c r="G102" s="30"/>
      <c r="H102" s="8"/>
      <c r="I102" s="14"/>
      <c r="J102" s="8"/>
      <c r="K102" s="14"/>
      <c r="L102" s="8"/>
      <c r="M102" s="14"/>
      <c r="N102" s="31">
        <v>1973</v>
      </c>
    </row>
    <row r="103" spans="3:14">
      <c r="C103" s="19" t="s">
        <v>48</v>
      </c>
      <c r="D103" s="8"/>
      <c r="E103" s="14"/>
      <c r="F103" s="8"/>
      <c r="G103" s="30"/>
      <c r="H103" s="8"/>
      <c r="I103" s="14"/>
      <c r="J103" s="8"/>
      <c r="K103" s="14"/>
      <c r="L103" s="8"/>
      <c r="M103" s="14"/>
      <c r="N103" s="31">
        <v>2005</v>
      </c>
    </row>
    <row r="104" spans="3:14">
      <c r="C104" s="19" t="s">
        <v>49</v>
      </c>
      <c r="D104" s="8"/>
      <c r="E104" s="14"/>
      <c r="F104" s="8"/>
      <c r="G104" s="30"/>
      <c r="H104" s="8"/>
      <c r="I104" s="14"/>
      <c r="J104" s="8"/>
      <c r="K104" s="14"/>
      <c r="L104" s="8"/>
      <c r="M104" s="14"/>
      <c r="N104" s="31">
        <v>1580</v>
      </c>
    </row>
    <row r="105" spans="3:14">
      <c r="C105" s="19" t="s">
        <v>50</v>
      </c>
      <c r="D105" s="8" t="s">
        <v>18</v>
      </c>
      <c r="E105" s="37">
        <v>500</v>
      </c>
      <c r="F105" s="8"/>
      <c r="G105" s="14"/>
      <c r="H105" s="8"/>
      <c r="I105" s="14"/>
      <c r="J105" s="8"/>
      <c r="K105" s="14"/>
      <c r="L105" s="8"/>
      <c r="M105" s="14"/>
      <c r="N105" s="31">
        <v>1998</v>
      </c>
    </row>
    <row r="106" spans="3:14">
      <c r="C106" s="19" t="s">
        <v>51</v>
      </c>
      <c r="D106" s="8"/>
      <c r="E106" s="14"/>
      <c r="F106" s="8"/>
      <c r="G106" s="30"/>
      <c r="H106" s="8"/>
      <c r="I106" s="14"/>
      <c r="J106" s="8"/>
      <c r="K106" s="14"/>
      <c r="L106" s="8"/>
      <c r="M106" s="14"/>
      <c r="N106" s="31">
        <v>1988</v>
      </c>
    </row>
    <row r="107" spans="3:14">
      <c r="C107" s="19" t="s">
        <v>52</v>
      </c>
      <c r="D107" s="8"/>
      <c r="E107" s="14"/>
      <c r="H107" s="8"/>
      <c r="I107" s="14"/>
      <c r="J107" s="8"/>
      <c r="K107" s="14"/>
      <c r="L107" s="8"/>
      <c r="M107" s="14"/>
      <c r="N107" s="31">
        <v>1972</v>
      </c>
    </row>
    <row r="108" spans="3:14">
      <c r="C108" s="19" t="s">
        <v>53</v>
      </c>
      <c r="D108" s="8"/>
      <c r="E108" s="14"/>
      <c r="H108" s="8"/>
      <c r="I108" s="14"/>
      <c r="J108" s="8"/>
      <c r="K108" s="14"/>
      <c r="L108" s="8"/>
      <c r="M108" s="14"/>
      <c r="N108" s="31">
        <v>1980</v>
      </c>
    </row>
    <row r="109" spans="3:14">
      <c r="C109" s="19" t="s">
        <v>54</v>
      </c>
      <c r="D109" s="8"/>
      <c r="E109" s="14"/>
      <c r="H109" s="8"/>
      <c r="I109" s="14"/>
      <c r="J109" s="8"/>
      <c r="K109" s="14"/>
      <c r="L109" s="8"/>
      <c r="M109" s="14"/>
      <c r="N109" s="31">
        <v>1963</v>
      </c>
    </row>
    <row r="110" spans="3:14">
      <c r="C110" s="19" t="s">
        <v>55</v>
      </c>
      <c r="D110" s="8"/>
      <c r="E110" s="14"/>
      <c r="H110" s="8"/>
      <c r="I110" s="14"/>
      <c r="J110" s="8"/>
      <c r="K110" s="14"/>
      <c r="L110" s="8"/>
      <c r="M110" s="14"/>
      <c r="N110" s="31">
        <v>1897</v>
      </c>
    </row>
    <row r="111" spans="3:14">
      <c r="C111" s="19" t="s">
        <v>56</v>
      </c>
      <c r="D111" s="8"/>
      <c r="E111" s="14"/>
      <c r="H111" s="8"/>
      <c r="I111" s="14"/>
      <c r="J111" s="8"/>
      <c r="K111" s="14"/>
      <c r="L111" s="8"/>
      <c r="M111" s="14"/>
      <c r="N111" s="31">
        <v>1664</v>
      </c>
    </row>
    <row r="112" spans="3:14">
      <c r="C112" s="19" t="s">
        <v>57</v>
      </c>
      <c r="D112" s="8"/>
      <c r="E112" s="14"/>
      <c r="H112" s="8"/>
      <c r="I112" s="14"/>
      <c r="J112" s="8"/>
      <c r="K112" s="14"/>
      <c r="L112" s="8"/>
      <c r="M112" s="14"/>
      <c r="N112" s="31">
        <v>1657</v>
      </c>
    </row>
    <row r="113" spans="3:14">
      <c r="C113" s="19" t="s">
        <v>58</v>
      </c>
      <c r="D113" s="8"/>
      <c r="E113" s="14"/>
      <c r="H113" s="8"/>
      <c r="I113" s="14"/>
      <c r="J113" s="8"/>
      <c r="K113" s="14"/>
      <c r="L113" s="8"/>
      <c r="M113" s="14"/>
      <c r="N113" s="31">
        <v>1656</v>
      </c>
    </row>
    <row r="114" spans="3:14">
      <c r="C114" s="32" t="s">
        <v>59</v>
      </c>
      <c r="D114" s="10"/>
      <c r="E114" s="5"/>
      <c r="F114" s="10"/>
      <c r="G114" s="5"/>
      <c r="H114" s="10"/>
      <c r="I114" s="5"/>
      <c r="J114" s="10"/>
      <c r="K114" s="5"/>
      <c r="L114" s="10"/>
      <c r="M114" s="5"/>
      <c r="N114" s="38">
        <v>1651</v>
      </c>
    </row>
  </sheetData>
  <mergeCells count="14">
    <mergeCell ref="N3:N5"/>
    <mergeCell ref="C1:M1"/>
    <mergeCell ref="D3:D4"/>
    <mergeCell ref="D2:M2"/>
    <mergeCell ref="F3:F4"/>
    <mergeCell ref="H3:H4"/>
    <mergeCell ref="J3:J4"/>
    <mergeCell ref="L3:L4"/>
    <mergeCell ref="E3:E5"/>
    <mergeCell ref="G3:G5"/>
    <mergeCell ref="I3:I5"/>
    <mergeCell ref="K3:K5"/>
    <mergeCell ref="M3:M5"/>
    <mergeCell ref="C3:C5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L181"/>
  <sheetViews>
    <sheetView workbookViewId="0">
      <pane ySplit="5" topLeftCell="A6" activePane="bottomLeft" state="frozen"/>
      <selection pane="bottomLeft" activeCell="E87" sqref="E87"/>
    </sheetView>
  </sheetViews>
  <sheetFormatPr baseColWidth="10" defaultColWidth="11.5703125" defaultRowHeight="12.75"/>
  <cols>
    <col min="1" max="1" width="3.28515625" style="1" customWidth="1"/>
    <col min="2" max="2" width="9.85546875" style="2" customWidth="1"/>
    <col min="3" max="3" width="27.28515625" style="1" customWidth="1"/>
    <col min="4" max="4" width="8.140625" style="2" customWidth="1"/>
    <col min="5" max="5" width="21.85546875" style="1" customWidth="1"/>
    <col min="6" max="6" width="7.5703125" style="2" customWidth="1"/>
    <col min="7" max="7" width="21.28515625" style="1" customWidth="1"/>
    <col min="8" max="8" width="9.140625" style="2" customWidth="1"/>
    <col min="9" max="9" width="30.42578125" style="1" customWidth="1"/>
    <col min="10" max="10" width="8" style="2" customWidth="1"/>
    <col min="11" max="11" width="18.28515625" style="1" customWidth="1"/>
    <col min="12" max="12" width="8.28515625" style="1" customWidth="1"/>
    <col min="13" max="16384" width="11.5703125" style="1"/>
  </cols>
  <sheetData>
    <row r="1" spans="2:12" ht="30" customHeight="1">
      <c r="B1" s="3"/>
      <c r="C1" s="66" t="s">
        <v>197</v>
      </c>
      <c r="D1" s="66"/>
      <c r="E1" s="66"/>
      <c r="F1" s="66"/>
      <c r="G1" s="66"/>
      <c r="H1" s="66"/>
      <c r="I1" s="66"/>
      <c r="J1" s="66"/>
    </row>
    <row r="2" spans="2:12" ht="20.25" customHeight="1">
      <c r="B2" s="3"/>
      <c r="C2" s="88" t="s">
        <v>214</v>
      </c>
      <c r="D2" s="88"/>
      <c r="E2" s="88"/>
      <c r="F2" s="88"/>
      <c r="G2" s="88"/>
      <c r="H2" s="88"/>
      <c r="I2" s="88"/>
    </row>
    <row r="3" spans="2:12">
      <c r="B3" s="61" t="s">
        <v>0</v>
      </c>
      <c r="C3" s="12" t="s">
        <v>9</v>
      </c>
      <c r="D3" s="63" t="s">
        <v>211</v>
      </c>
      <c r="E3" s="12" t="s">
        <v>10</v>
      </c>
      <c r="F3" s="63" t="s">
        <v>211</v>
      </c>
      <c r="G3" s="12" t="s">
        <v>11</v>
      </c>
      <c r="H3" s="63" t="s">
        <v>211</v>
      </c>
      <c r="I3" s="12" t="s">
        <v>12</v>
      </c>
      <c r="J3" s="63" t="s">
        <v>211</v>
      </c>
      <c r="K3" s="71" t="s">
        <v>200</v>
      </c>
      <c r="L3" s="63" t="s">
        <v>211</v>
      </c>
    </row>
    <row r="4" spans="2:12" ht="12.75" customHeight="1">
      <c r="B4" s="62"/>
      <c r="C4" s="86" t="s">
        <v>205</v>
      </c>
      <c r="D4" s="64"/>
      <c r="E4" s="86" t="s">
        <v>204</v>
      </c>
      <c r="F4" s="64"/>
      <c r="G4" s="86" t="s">
        <v>203</v>
      </c>
      <c r="H4" s="64"/>
      <c r="I4" s="86" t="s">
        <v>202</v>
      </c>
      <c r="J4" s="64"/>
      <c r="K4" s="72"/>
      <c r="L4" s="64"/>
    </row>
    <row r="5" spans="2:12">
      <c r="B5" s="62"/>
      <c r="C5" s="86"/>
      <c r="D5" s="65"/>
      <c r="E5" s="86"/>
      <c r="F5" s="65"/>
      <c r="G5" s="86"/>
      <c r="H5" s="65"/>
      <c r="I5" s="86"/>
      <c r="J5" s="65"/>
      <c r="K5" s="8" t="s">
        <v>201</v>
      </c>
      <c r="L5" s="65"/>
    </row>
    <row r="6" spans="2:12">
      <c r="B6" s="24">
        <v>1296</v>
      </c>
      <c r="C6" s="8" t="s">
        <v>135</v>
      </c>
      <c r="D6" s="34">
        <v>20</v>
      </c>
      <c r="E6" s="33"/>
      <c r="F6" s="34"/>
      <c r="G6" s="8"/>
      <c r="H6" s="34"/>
      <c r="I6" s="8"/>
      <c r="J6" s="34"/>
      <c r="K6" s="8"/>
      <c r="L6" s="25"/>
    </row>
    <row r="7" spans="2:12">
      <c r="B7" s="36"/>
      <c r="C7" s="8"/>
      <c r="D7" s="37"/>
      <c r="E7" s="33"/>
      <c r="F7" s="37"/>
      <c r="G7" s="8"/>
      <c r="H7" s="37"/>
      <c r="I7" s="8"/>
      <c r="J7" s="37"/>
      <c r="K7" s="8"/>
      <c r="L7" s="37"/>
    </row>
    <row r="8" spans="2:12">
      <c r="B8" s="36"/>
      <c r="C8" s="8"/>
      <c r="D8" s="37"/>
      <c r="E8" s="33"/>
      <c r="F8" s="37"/>
      <c r="G8" s="8"/>
      <c r="H8" s="37"/>
      <c r="I8" s="8"/>
      <c r="J8" s="37"/>
      <c r="K8" s="8"/>
      <c r="L8" s="37"/>
    </row>
    <row r="9" spans="2:12">
      <c r="B9" s="36"/>
      <c r="C9" s="8"/>
      <c r="D9" s="37"/>
      <c r="E9" s="33"/>
      <c r="F9" s="37"/>
      <c r="G9" s="8"/>
      <c r="H9" s="37"/>
      <c r="I9" s="8"/>
      <c r="J9" s="37"/>
      <c r="K9" s="8"/>
      <c r="L9" s="37"/>
    </row>
    <row r="10" spans="2:12">
      <c r="B10" s="24"/>
      <c r="C10" s="8"/>
      <c r="D10" s="34"/>
      <c r="E10" s="8"/>
      <c r="F10" s="34"/>
      <c r="G10" s="8"/>
      <c r="H10" s="34"/>
      <c r="I10" s="8"/>
      <c r="J10" s="34"/>
      <c r="K10" s="8"/>
      <c r="L10" s="25"/>
    </row>
    <row r="11" spans="2:12">
      <c r="B11" s="24">
        <v>1462</v>
      </c>
      <c r="C11" s="8" t="s">
        <v>136</v>
      </c>
      <c r="D11" s="34">
        <v>62.5</v>
      </c>
      <c r="E11" s="8"/>
      <c r="F11" s="34"/>
      <c r="G11" s="8"/>
      <c r="H11" s="34"/>
      <c r="I11" s="8"/>
      <c r="J11" s="34"/>
      <c r="K11" s="8"/>
      <c r="L11" s="25"/>
    </row>
    <row r="12" spans="2:12">
      <c r="B12" s="24">
        <v>1463</v>
      </c>
      <c r="C12" s="8" t="s">
        <v>136</v>
      </c>
      <c r="D12" s="34">
        <v>62.5</v>
      </c>
      <c r="E12" s="8"/>
      <c r="F12" s="34"/>
      <c r="G12" s="8"/>
      <c r="H12" s="34"/>
      <c r="I12" s="8"/>
      <c r="J12" s="34"/>
      <c r="K12" s="8"/>
      <c r="L12" s="25"/>
    </row>
    <row r="13" spans="2:12">
      <c r="B13" s="24">
        <v>1464</v>
      </c>
      <c r="C13" s="8" t="s">
        <v>136</v>
      </c>
      <c r="D13" s="34">
        <v>62.5</v>
      </c>
      <c r="E13" s="8"/>
      <c r="F13" s="34"/>
      <c r="G13" s="8"/>
      <c r="H13" s="34"/>
      <c r="I13" s="8"/>
      <c r="J13" s="34"/>
      <c r="K13" s="8"/>
      <c r="L13" s="25"/>
    </row>
    <row r="14" spans="2:12">
      <c r="B14" s="24">
        <v>1465</v>
      </c>
      <c r="C14" s="8" t="s">
        <v>136</v>
      </c>
      <c r="D14" s="34">
        <v>62.5</v>
      </c>
      <c r="E14" s="8"/>
      <c r="F14" s="34"/>
      <c r="G14" s="8"/>
      <c r="H14" s="34"/>
      <c r="I14" s="8"/>
      <c r="J14" s="34"/>
      <c r="K14" s="8"/>
      <c r="L14" s="25"/>
    </row>
    <row r="15" spans="2:12">
      <c r="B15" s="24">
        <v>1466</v>
      </c>
      <c r="C15" s="8" t="s">
        <v>136</v>
      </c>
      <c r="D15" s="34">
        <v>62.5</v>
      </c>
      <c r="E15" s="8"/>
      <c r="F15" s="34"/>
      <c r="G15" s="8"/>
      <c r="H15" s="34"/>
      <c r="I15" s="8"/>
      <c r="J15" s="34"/>
      <c r="K15" s="8"/>
      <c r="L15" s="25"/>
    </row>
    <row r="16" spans="2:12">
      <c r="B16" s="24">
        <v>1467</v>
      </c>
      <c r="C16" s="8" t="s">
        <v>136</v>
      </c>
      <c r="D16" s="34">
        <v>62.5</v>
      </c>
      <c r="E16" s="8"/>
      <c r="F16" s="34"/>
      <c r="G16" s="8"/>
      <c r="H16" s="34"/>
      <c r="I16" s="8"/>
      <c r="J16" s="34"/>
      <c r="K16" s="8"/>
      <c r="L16" s="25"/>
    </row>
    <row r="17" spans="2:12">
      <c r="B17" s="24">
        <v>1468</v>
      </c>
      <c r="C17" s="8" t="s">
        <v>136</v>
      </c>
      <c r="D17" s="34">
        <v>62.5</v>
      </c>
      <c r="E17" s="8"/>
      <c r="F17" s="34"/>
      <c r="G17" s="8"/>
      <c r="H17" s="34"/>
      <c r="I17" s="8"/>
      <c r="J17" s="34"/>
      <c r="K17" s="8"/>
      <c r="L17" s="25"/>
    </row>
    <row r="18" spans="2:12">
      <c r="B18" s="24">
        <v>1469</v>
      </c>
      <c r="C18" s="8" t="s">
        <v>136</v>
      </c>
      <c r="D18" s="34">
        <v>62.5</v>
      </c>
      <c r="E18" s="8"/>
      <c r="F18" s="34"/>
      <c r="G18" s="8"/>
      <c r="H18" s="34"/>
      <c r="I18" s="8"/>
      <c r="J18" s="34"/>
      <c r="K18" s="8"/>
      <c r="L18" s="25"/>
    </row>
    <row r="19" spans="2:12">
      <c r="B19" s="24"/>
      <c r="C19" s="8"/>
      <c r="D19" s="34"/>
      <c r="E19" s="8"/>
      <c r="F19" s="34"/>
      <c r="G19" s="8"/>
      <c r="H19" s="34"/>
      <c r="I19" s="8"/>
      <c r="J19" s="34"/>
      <c r="K19" s="8"/>
      <c r="L19" s="25"/>
    </row>
    <row r="20" spans="2:12">
      <c r="B20" s="24"/>
      <c r="C20" s="8"/>
      <c r="D20" s="34"/>
      <c r="E20" s="8"/>
      <c r="F20" s="34"/>
      <c r="G20" s="8"/>
      <c r="H20" s="34"/>
      <c r="I20" s="8"/>
      <c r="J20" s="34"/>
      <c r="K20" s="8"/>
      <c r="L20" s="25"/>
    </row>
    <row r="21" spans="2:12">
      <c r="B21" s="24">
        <v>1475</v>
      </c>
      <c r="C21" s="8" t="s">
        <v>137</v>
      </c>
      <c r="D21" s="34"/>
      <c r="E21" s="8"/>
      <c r="F21" s="34"/>
      <c r="G21" s="8"/>
      <c r="H21" s="34"/>
      <c r="I21" s="8"/>
      <c r="J21" s="34"/>
      <c r="K21" s="8"/>
      <c r="L21" s="25"/>
    </row>
    <row r="22" spans="2:12">
      <c r="B22" s="24">
        <v>1476</v>
      </c>
      <c r="C22" s="8" t="s">
        <v>137</v>
      </c>
      <c r="D22" s="34"/>
      <c r="E22" s="8"/>
      <c r="F22" s="34"/>
      <c r="G22" s="8"/>
      <c r="H22" s="34"/>
      <c r="I22" s="8"/>
      <c r="J22" s="34"/>
      <c r="K22" s="8"/>
      <c r="L22" s="25"/>
    </row>
    <row r="23" spans="2:12">
      <c r="B23" s="24">
        <v>1477</v>
      </c>
      <c r="C23" s="8" t="s">
        <v>137</v>
      </c>
      <c r="D23" s="34"/>
      <c r="E23" s="8"/>
      <c r="F23" s="34"/>
      <c r="G23" s="8"/>
      <c r="H23" s="34"/>
      <c r="I23" s="8"/>
      <c r="J23" s="34"/>
      <c r="K23" s="8"/>
      <c r="L23" s="25"/>
    </row>
    <row r="24" spans="2:12">
      <c r="B24" s="24">
        <v>1478</v>
      </c>
      <c r="C24" s="8" t="s">
        <v>137</v>
      </c>
      <c r="D24" s="34"/>
      <c r="E24" s="8"/>
      <c r="F24" s="34"/>
      <c r="G24" s="8"/>
      <c r="H24" s="34"/>
      <c r="I24" s="8"/>
      <c r="J24" s="34"/>
      <c r="K24" s="8"/>
      <c r="L24" s="25"/>
    </row>
    <row r="25" spans="2:12">
      <c r="B25" s="24">
        <v>1479</v>
      </c>
      <c r="C25" s="8" t="s">
        <v>137</v>
      </c>
      <c r="D25" s="34"/>
      <c r="E25" s="8"/>
      <c r="F25" s="34"/>
      <c r="G25" s="8"/>
      <c r="H25" s="34"/>
      <c r="I25" s="8"/>
      <c r="J25" s="34"/>
      <c r="K25" s="8"/>
      <c r="L25" s="25"/>
    </row>
    <row r="26" spans="2:12">
      <c r="B26" s="87" t="s">
        <v>138</v>
      </c>
      <c r="C26" s="87"/>
      <c r="D26" s="34"/>
      <c r="E26" s="8"/>
      <c r="F26" s="34"/>
      <c r="G26" s="8"/>
      <c r="H26" s="34"/>
      <c r="I26" s="8"/>
      <c r="J26" s="34"/>
      <c r="K26" s="8"/>
      <c r="L26" s="25"/>
    </row>
    <row r="27" spans="2:12">
      <c r="B27" s="24"/>
      <c r="C27" s="8"/>
      <c r="D27" s="34"/>
      <c r="E27" s="8"/>
      <c r="F27" s="34"/>
      <c r="G27" s="8"/>
      <c r="H27" s="34"/>
      <c r="I27" s="8"/>
      <c r="J27" s="34"/>
      <c r="K27" s="8"/>
      <c r="L27" s="25"/>
    </row>
    <row r="28" spans="2:12">
      <c r="B28" s="24"/>
      <c r="C28" s="8"/>
      <c r="D28" s="34"/>
      <c r="E28" s="8"/>
      <c r="F28" s="34"/>
      <c r="G28" s="8"/>
      <c r="H28" s="34"/>
      <c r="I28" s="8"/>
      <c r="J28" s="34"/>
      <c r="K28" s="8"/>
      <c r="L28" s="25"/>
    </row>
    <row r="29" spans="2:12">
      <c r="B29" s="24">
        <v>1488</v>
      </c>
      <c r="C29" s="8" t="s">
        <v>139</v>
      </c>
      <c r="D29" s="34"/>
      <c r="E29" s="8"/>
      <c r="F29" s="34"/>
      <c r="G29" s="8"/>
      <c r="H29" s="34"/>
      <c r="I29" s="8"/>
      <c r="J29" s="34"/>
      <c r="K29" s="8"/>
      <c r="L29" s="25"/>
    </row>
    <row r="30" spans="2:12">
      <c r="B30" s="24"/>
      <c r="C30" s="8"/>
      <c r="D30" s="34"/>
      <c r="E30" s="8"/>
      <c r="F30" s="34"/>
      <c r="G30" s="8"/>
      <c r="H30" s="34"/>
      <c r="I30" s="8"/>
      <c r="J30" s="34"/>
      <c r="K30" s="8"/>
      <c r="L30" s="25"/>
    </row>
    <row r="31" spans="2:12">
      <c r="B31" s="24">
        <v>1490</v>
      </c>
      <c r="C31" s="8" t="s">
        <v>140</v>
      </c>
      <c r="D31" s="34"/>
      <c r="E31" s="8"/>
      <c r="F31" s="34"/>
      <c r="G31" s="8"/>
      <c r="H31" s="34"/>
      <c r="I31" s="8"/>
      <c r="J31" s="34"/>
      <c r="K31" s="8"/>
      <c r="L31" s="25"/>
    </row>
    <row r="32" spans="2:12">
      <c r="B32" s="24"/>
      <c r="C32" s="8"/>
      <c r="D32" s="34"/>
      <c r="E32" s="8"/>
      <c r="F32" s="34"/>
      <c r="G32" s="8"/>
      <c r="H32" s="34"/>
      <c r="I32" s="8"/>
      <c r="J32" s="34"/>
      <c r="K32" s="8"/>
      <c r="L32" s="25"/>
    </row>
    <row r="33" spans="2:12">
      <c r="B33" s="24"/>
      <c r="C33" s="8"/>
      <c r="D33" s="34"/>
      <c r="E33" s="8"/>
      <c r="F33" s="34"/>
      <c r="G33" s="8"/>
      <c r="H33" s="34"/>
      <c r="I33" s="8"/>
      <c r="J33" s="34"/>
      <c r="K33" s="8"/>
      <c r="L33" s="25"/>
    </row>
    <row r="34" spans="2:12">
      <c r="B34" s="24"/>
      <c r="C34" s="8"/>
      <c r="D34" s="34"/>
      <c r="E34" s="8"/>
      <c r="F34" s="34"/>
      <c r="G34" s="8"/>
      <c r="H34" s="34"/>
      <c r="I34" s="8"/>
      <c r="J34" s="34"/>
      <c r="K34" s="8"/>
      <c r="L34" s="25"/>
    </row>
    <row r="35" spans="2:12">
      <c r="B35" s="24">
        <v>1497</v>
      </c>
      <c r="C35" s="8" t="s">
        <v>141</v>
      </c>
      <c r="D35" s="34"/>
      <c r="E35" s="8"/>
      <c r="F35" s="34"/>
      <c r="G35" s="8"/>
      <c r="H35" s="34"/>
      <c r="I35" s="8"/>
      <c r="J35" s="34"/>
      <c r="K35" s="8"/>
      <c r="L35" s="25"/>
    </row>
    <row r="36" spans="2:12">
      <c r="B36" s="24"/>
      <c r="C36" s="8"/>
      <c r="D36" s="34"/>
      <c r="E36" s="8"/>
      <c r="F36" s="34"/>
      <c r="G36" s="8"/>
      <c r="H36" s="34"/>
      <c r="I36" s="8"/>
      <c r="J36" s="34"/>
      <c r="K36" s="8"/>
      <c r="L36" s="25"/>
    </row>
    <row r="37" spans="2:12">
      <c r="B37" s="24">
        <v>1501</v>
      </c>
      <c r="C37" s="8" t="s">
        <v>142</v>
      </c>
      <c r="D37" s="34"/>
      <c r="E37" s="8"/>
      <c r="F37" s="34"/>
      <c r="G37" s="8"/>
      <c r="H37" s="34"/>
      <c r="I37" s="8"/>
      <c r="J37" s="34"/>
      <c r="K37" s="8"/>
      <c r="L37" s="25"/>
    </row>
    <row r="38" spans="2:12">
      <c r="B38" s="24">
        <v>1502</v>
      </c>
      <c r="C38" s="8" t="s">
        <v>142</v>
      </c>
      <c r="D38" s="34"/>
      <c r="E38" s="8"/>
      <c r="F38" s="34"/>
      <c r="G38" s="8"/>
      <c r="H38" s="34"/>
      <c r="I38" s="8"/>
      <c r="J38" s="34"/>
      <c r="K38" s="8"/>
      <c r="L38" s="25"/>
    </row>
    <row r="39" spans="2:12">
      <c r="B39" s="24">
        <v>1503</v>
      </c>
      <c r="C39" s="8" t="s">
        <v>142</v>
      </c>
      <c r="D39" s="34"/>
      <c r="E39" s="8"/>
      <c r="F39" s="34"/>
      <c r="G39" s="8"/>
      <c r="H39" s="34"/>
      <c r="I39" s="8"/>
      <c r="J39" s="34"/>
      <c r="K39" s="8"/>
      <c r="L39" s="25"/>
    </row>
    <row r="40" spans="2:12">
      <c r="B40" s="24"/>
      <c r="C40" s="8"/>
      <c r="D40" s="34"/>
      <c r="E40" s="8"/>
      <c r="F40" s="34"/>
      <c r="G40" s="8"/>
      <c r="H40" s="34"/>
      <c r="I40" s="8"/>
      <c r="J40" s="34"/>
      <c r="K40" s="8"/>
      <c r="L40" s="25"/>
    </row>
    <row r="41" spans="2:12">
      <c r="B41" s="24"/>
      <c r="C41" s="8"/>
      <c r="D41" s="34"/>
      <c r="E41" s="8"/>
      <c r="F41" s="34"/>
      <c r="G41" s="8"/>
      <c r="H41" s="34"/>
      <c r="I41" s="8"/>
      <c r="J41" s="34"/>
      <c r="K41" s="8"/>
      <c r="L41" s="25"/>
    </row>
    <row r="42" spans="2:12">
      <c r="B42" s="24"/>
      <c r="C42" s="8"/>
      <c r="D42" s="34"/>
      <c r="E42" s="8"/>
      <c r="F42" s="34"/>
      <c r="G42" s="8"/>
      <c r="H42" s="34"/>
      <c r="I42" s="8"/>
      <c r="J42" s="34"/>
      <c r="K42" s="8"/>
      <c r="L42" s="25"/>
    </row>
    <row r="43" spans="2:12">
      <c r="B43" s="24">
        <v>1553</v>
      </c>
      <c r="C43" s="8" t="s">
        <v>143</v>
      </c>
      <c r="D43" s="34"/>
      <c r="E43" s="8"/>
      <c r="F43" s="34"/>
      <c r="G43" s="8"/>
      <c r="H43" s="34"/>
      <c r="I43" s="8"/>
      <c r="J43" s="34"/>
      <c r="K43" s="8"/>
      <c r="L43" s="25"/>
    </row>
    <row r="44" spans="2:12">
      <c r="B44" s="8"/>
      <c r="C44" s="8"/>
      <c r="D44" s="34"/>
      <c r="E44" s="8"/>
      <c r="F44" s="34"/>
      <c r="G44" s="8"/>
      <c r="H44" s="34"/>
      <c r="I44" s="8"/>
      <c r="J44" s="34"/>
      <c r="K44" s="8"/>
      <c r="L44" s="25"/>
    </row>
    <row r="45" spans="2:12">
      <c r="B45" s="8"/>
      <c r="C45" s="8"/>
      <c r="D45" s="14"/>
      <c r="E45" s="8"/>
      <c r="F45" s="34"/>
      <c r="G45" s="8"/>
      <c r="H45" s="34"/>
      <c r="I45" s="8"/>
      <c r="J45" s="34"/>
      <c r="K45" s="8"/>
      <c r="L45" s="25"/>
    </row>
    <row r="46" spans="2:12">
      <c r="B46" s="24">
        <v>1559</v>
      </c>
      <c r="C46" s="8" t="s">
        <v>144</v>
      </c>
      <c r="D46" s="34">
        <v>125</v>
      </c>
      <c r="E46" s="8"/>
      <c r="F46" s="34"/>
      <c r="G46" s="8"/>
      <c r="H46" s="34"/>
      <c r="I46" s="8"/>
      <c r="J46" s="34"/>
      <c r="K46" s="8"/>
      <c r="L46" s="25"/>
    </row>
    <row r="47" spans="2:12">
      <c r="B47" s="24">
        <v>1560</v>
      </c>
      <c r="C47" s="8" t="s">
        <v>144</v>
      </c>
      <c r="D47" s="34">
        <v>125</v>
      </c>
      <c r="E47" s="8"/>
      <c r="F47" s="34"/>
      <c r="G47" s="8"/>
      <c r="H47" s="34"/>
      <c r="I47" s="8"/>
      <c r="J47" s="34"/>
      <c r="K47" s="8"/>
      <c r="L47" s="25"/>
    </row>
    <row r="48" spans="2:12">
      <c r="B48" s="24">
        <v>1561</v>
      </c>
      <c r="C48" s="8" t="s">
        <v>144</v>
      </c>
      <c r="D48" s="34">
        <v>125</v>
      </c>
      <c r="E48" s="8"/>
      <c r="F48" s="34"/>
      <c r="G48" s="8"/>
      <c r="H48" s="34"/>
      <c r="I48" s="8"/>
      <c r="J48" s="34"/>
      <c r="K48" s="8"/>
      <c r="L48" s="25"/>
    </row>
    <row r="49" spans="2:12">
      <c r="B49" s="24">
        <v>1562</v>
      </c>
      <c r="C49" s="8" t="s">
        <v>144</v>
      </c>
      <c r="D49" s="34">
        <v>125</v>
      </c>
      <c r="E49" s="8"/>
      <c r="F49" s="34"/>
      <c r="G49" s="8"/>
      <c r="H49" s="34"/>
      <c r="I49" s="8"/>
      <c r="J49" s="34"/>
      <c r="K49" s="8"/>
      <c r="L49" s="25"/>
    </row>
    <row r="50" spans="2:12">
      <c r="B50" s="24">
        <v>1563</v>
      </c>
      <c r="C50" s="8" t="s">
        <v>144</v>
      </c>
      <c r="D50" s="34">
        <v>125</v>
      </c>
      <c r="E50" s="8"/>
      <c r="F50" s="34"/>
      <c r="G50" s="8"/>
      <c r="H50" s="34"/>
      <c r="I50" s="8"/>
      <c r="J50" s="34"/>
      <c r="K50" s="8"/>
      <c r="L50" s="25"/>
    </row>
    <row r="51" spans="2:12">
      <c r="B51" s="24">
        <v>1564</v>
      </c>
      <c r="C51" s="8" t="s">
        <v>145</v>
      </c>
      <c r="D51" s="34">
        <v>150</v>
      </c>
      <c r="E51" s="8"/>
      <c r="F51" s="34"/>
      <c r="G51" s="8"/>
      <c r="H51" s="34"/>
      <c r="I51" s="8"/>
      <c r="J51" s="34"/>
      <c r="K51" s="8"/>
      <c r="L51" s="25"/>
    </row>
    <row r="52" spans="2:12">
      <c r="B52" s="24">
        <v>1565</v>
      </c>
      <c r="C52" s="8" t="s">
        <v>145</v>
      </c>
      <c r="D52" s="34">
        <v>150</v>
      </c>
      <c r="E52" s="8"/>
      <c r="F52" s="34"/>
      <c r="G52" s="8"/>
      <c r="H52" s="34"/>
      <c r="I52" s="8"/>
      <c r="J52" s="34"/>
      <c r="K52" s="8"/>
      <c r="L52" s="25"/>
    </row>
    <row r="53" spans="2:12">
      <c r="B53" s="24">
        <v>1566</v>
      </c>
      <c r="C53" s="8" t="s">
        <v>145</v>
      </c>
      <c r="D53" s="34">
        <v>150</v>
      </c>
      <c r="E53" s="8"/>
      <c r="F53" s="34"/>
      <c r="G53" s="8"/>
      <c r="H53" s="34"/>
      <c r="I53" s="8"/>
      <c r="J53" s="34"/>
      <c r="K53" s="8"/>
      <c r="L53" s="25"/>
    </row>
    <row r="54" spans="2:12">
      <c r="B54" s="24">
        <v>1567</v>
      </c>
      <c r="C54" s="8"/>
      <c r="D54" s="34">
        <v>160</v>
      </c>
      <c r="E54" s="8"/>
      <c r="F54" s="34"/>
      <c r="G54" s="8"/>
      <c r="H54" s="34"/>
      <c r="I54" s="8"/>
      <c r="J54" s="34"/>
      <c r="K54" s="8"/>
      <c r="L54" s="25"/>
    </row>
    <row r="55" spans="2:12">
      <c r="B55" s="24">
        <v>1568</v>
      </c>
      <c r="C55" s="8"/>
      <c r="D55" s="34">
        <v>160</v>
      </c>
      <c r="E55" s="8"/>
      <c r="F55" s="34"/>
      <c r="G55" s="8"/>
      <c r="H55" s="34"/>
      <c r="I55" s="8"/>
      <c r="J55" s="34"/>
      <c r="K55" s="8"/>
      <c r="L55" s="25"/>
    </row>
    <row r="56" spans="2:12">
      <c r="B56" s="24">
        <v>1569</v>
      </c>
      <c r="C56" s="8"/>
      <c r="D56" s="34">
        <v>160</v>
      </c>
      <c r="E56" s="8"/>
      <c r="F56" s="34"/>
      <c r="G56" s="8"/>
      <c r="H56" s="34"/>
      <c r="I56" s="8"/>
      <c r="J56" s="34"/>
      <c r="K56" s="8"/>
      <c r="L56" s="25"/>
    </row>
    <row r="57" spans="2:12">
      <c r="B57" s="24">
        <v>1570</v>
      </c>
      <c r="C57" s="8" t="s">
        <v>146</v>
      </c>
      <c r="D57" s="34">
        <v>214</v>
      </c>
      <c r="E57" s="8"/>
      <c r="F57" s="34"/>
      <c r="G57" s="8"/>
      <c r="H57" s="34"/>
      <c r="I57" s="8"/>
      <c r="J57" s="34"/>
      <c r="K57" s="8"/>
      <c r="L57" s="25"/>
    </row>
    <row r="58" spans="2:12">
      <c r="B58" s="24">
        <v>1571</v>
      </c>
      <c r="C58" s="8" t="s">
        <v>146</v>
      </c>
      <c r="D58" s="34">
        <v>214</v>
      </c>
      <c r="E58" s="8"/>
      <c r="F58" s="34"/>
      <c r="G58" s="8"/>
      <c r="H58" s="34"/>
      <c r="I58" s="8"/>
      <c r="J58" s="34"/>
      <c r="K58" s="8"/>
      <c r="L58" s="25"/>
    </row>
    <row r="59" spans="2:12">
      <c r="B59" s="24">
        <v>1572</v>
      </c>
      <c r="C59" s="8" t="s">
        <v>146</v>
      </c>
      <c r="D59" s="34">
        <v>214</v>
      </c>
      <c r="E59" s="8"/>
      <c r="F59" s="34"/>
      <c r="G59" s="8"/>
      <c r="H59" s="34"/>
      <c r="I59" s="8"/>
      <c r="J59" s="34"/>
      <c r="K59" s="8"/>
      <c r="L59" s="25"/>
    </row>
    <row r="60" spans="2:12">
      <c r="B60" s="24">
        <v>1573</v>
      </c>
      <c r="C60" s="8" t="s">
        <v>146</v>
      </c>
      <c r="D60" s="34">
        <v>214</v>
      </c>
      <c r="E60" s="8"/>
      <c r="F60" s="34"/>
      <c r="G60" s="8"/>
      <c r="H60" s="34"/>
      <c r="I60" s="8"/>
      <c r="J60" s="34"/>
      <c r="K60" s="8"/>
      <c r="L60" s="25"/>
    </row>
    <row r="61" spans="2:12">
      <c r="B61" s="24">
        <v>1574</v>
      </c>
      <c r="C61" s="8" t="s">
        <v>147</v>
      </c>
      <c r="D61" s="34">
        <v>210</v>
      </c>
      <c r="E61" s="8"/>
      <c r="F61" s="34"/>
      <c r="G61" s="8"/>
      <c r="H61" s="34"/>
      <c r="I61" s="8"/>
      <c r="J61" s="34"/>
      <c r="K61" s="8"/>
      <c r="L61" s="25"/>
    </row>
    <row r="62" spans="2:12">
      <c r="B62" s="24">
        <v>1575</v>
      </c>
      <c r="C62" s="8" t="s">
        <v>147</v>
      </c>
      <c r="D62" s="34">
        <v>210</v>
      </c>
      <c r="E62" s="8"/>
      <c r="F62" s="34"/>
      <c r="G62" s="8"/>
      <c r="H62" s="34"/>
      <c r="I62" s="8"/>
      <c r="J62" s="34"/>
      <c r="K62" s="8"/>
      <c r="L62" s="25"/>
    </row>
    <row r="63" spans="2:12">
      <c r="B63" s="24">
        <v>1576</v>
      </c>
      <c r="C63" s="8" t="s">
        <v>147</v>
      </c>
      <c r="D63" s="34">
        <v>210</v>
      </c>
      <c r="E63" s="8"/>
      <c r="F63" s="34"/>
      <c r="G63" s="8"/>
      <c r="H63" s="34"/>
      <c r="I63" s="8"/>
      <c r="J63" s="34"/>
      <c r="K63" s="8"/>
      <c r="L63" s="25"/>
    </row>
    <row r="64" spans="2:12">
      <c r="B64" s="24">
        <v>1577</v>
      </c>
      <c r="C64" s="8" t="s">
        <v>148</v>
      </c>
      <c r="D64" s="34">
        <v>210</v>
      </c>
      <c r="E64" s="8"/>
      <c r="F64" s="34"/>
      <c r="G64" s="8"/>
      <c r="H64" s="34"/>
      <c r="I64" s="8"/>
      <c r="J64" s="34"/>
      <c r="K64" s="8"/>
      <c r="L64" s="25"/>
    </row>
    <row r="65" spans="2:12">
      <c r="B65" s="24">
        <v>1578</v>
      </c>
      <c r="C65" s="8" t="s">
        <v>148</v>
      </c>
      <c r="D65" s="34">
        <v>210</v>
      </c>
      <c r="E65" s="8"/>
      <c r="F65" s="34"/>
      <c r="G65" s="8"/>
      <c r="H65" s="34"/>
      <c r="I65" s="8"/>
      <c r="J65" s="34"/>
      <c r="K65" s="8"/>
      <c r="L65" s="25"/>
    </row>
    <row r="66" spans="2:12">
      <c r="B66" s="24">
        <v>1579</v>
      </c>
      <c r="C66" s="8" t="s">
        <v>148</v>
      </c>
      <c r="D66" s="34">
        <v>210</v>
      </c>
      <c r="E66" s="8"/>
      <c r="F66" s="34"/>
      <c r="G66" s="8"/>
      <c r="H66" s="34"/>
      <c r="I66" s="8"/>
      <c r="J66" s="34"/>
      <c r="K66" s="8"/>
      <c r="L66" s="25"/>
    </row>
    <row r="67" spans="2:12">
      <c r="B67" s="24">
        <v>1580</v>
      </c>
      <c r="C67" s="8" t="s">
        <v>147</v>
      </c>
      <c r="D67" s="34">
        <v>205</v>
      </c>
      <c r="E67" s="8"/>
      <c r="F67" s="34"/>
      <c r="G67" s="8"/>
      <c r="H67" s="34"/>
      <c r="I67" s="8"/>
      <c r="J67" s="34"/>
      <c r="K67" s="8"/>
      <c r="L67" s="25"/>
    </row>
    <row r="68" spans="2:12">
      <c r="B68" s="24">
        <v>1581</v>
      </c>
      <c r="C68" s="8" t="s">
        <v>147</v>
      </c>
      <c r="D68" s="34">
        <v>205</v>
      </c>
      <c r="E68" s="8"/>
      <c r="F68" s="34"/>
      <c r="G68" s="8"/>
      <c r="H68" s="34"/>
      <c r="I68" s="8"/>
      <c r="J68" s="34"/>
      <c r="K68" s="8"/>
      <c r="L68" s="25"/>
    </row>
    <row r="69" spans="2:12">
      <c r="B69" s="24">
        <v>1582</v>
      </c>
      <c r="C69" s="8" t="s">
        <v>147</v>
      </c>
      <c r="D69" s="34">
        <v>205</v>
      </c>
      <c r="E69" s="8"/>
      <c r="F69" s="34"/>
      <c r="G69" s="8"/>
      <c r="H69" s="34"/>
      <c r="I69" s="8"/>
      <c r="J69" s="34"/>
      <c r="K69" s="8"/>
      <c r="L69" s="25"/>
    </row>
    <row r="70" spans="2:12">
      <c r="B70" s="24"/>
      <c r="C70" s="8"/>
      <c r="D70" s="34"/>
      <c r="E70" s="8"/>
      <c r="F70" s="34"/>
      <c r="G70" s="8"/>
      <c r="H70" s="34"/>
      <c r="I70" s="8"/>
      <c r="J70" s="34"/>
      <c r="K70" s="8"/>
      <c r="L70" s="25"/>
    </row>
    <row r="71" spans="2:12">
      <c r="B71" s="24">
        <v>1589</v>
      </c>
      <c r="C71" s="8" t="s">
        <v>149</v>
      </c>
      <c r="D71" s="34"/>
      <c r="E71" s="8"/>
      <c r="F71" s="34"/>
      <c r="G71" s="8"/>
      <c r="H71" s="34"/>
      <c r="I71" s="8"/>
      <c r="J71" s="34"/>
      <c r="K71" s="8"/>
      <c r="L71" s="25"/>
    </row>
    <row r="72" spans="2:12">
      <c r="B72" s="24">
        <v>1590</v>
      </c>
      <c r="C72" s="8" t="s">
        <v>149</v>
      </c>
      <c r="D72" s="34"/>
      <c r="E72" s="8"/>
      <c r="F72" s="34"/>
      <c r="G72" s="8"/>
      <c r="H72" s="34"/>
      <c r="I72" s="8"/>
      <c r="J72" s="34"/>
      <c r="K72" s="8"/>
      <c r="L72" s="25"/>
    </row>
    <row r="73" spans="2:12">
      <c r="B73" s="24">
        <v>1591</v>
      </c>
      <c r="C73" s="8" t="s">
        <v>149</v>
      </c>
      <c r="D73" s="34"/>
      <c r="E73" s="8"/>
      <c r="F73" s="34"/>
      <c r="G73" s="8"/>
      <c r="H73" s="34"/>
      <c r="I73" s="8"/>
      <c r="J73" s="34"/>
      <c r="K73" s="8"/>
      <c r="L73" s="25"/>
    </row>
    <row r="74" spans="2:12">
      <c r="B74" s="24">
        <v>1592</v>
      </c>
      <c r="C74" s="8" t="s">
        <v>134</v>
      </c>
      <c r="D74" s="34">
        <v>260</v>
      </c>
      <c r="E74" s="8"/>
      <c r="F74" s="34"/>
      <c r="G74" s="8"/>
      <c r="H74" s="34"/>
      <c r="I74" s="8" t="s">
        <v>199</v>
      </c>
      <c r="J74" s="34">
        <v>6.75</v>
      </c>
      <c r="K74" s="8"/>
      <c r="L74" s="25"/>
    </row>
    <row r="75" spans="2:12">
      <c r="B75" s="24"/>
      <c r="C75" s="8"/>
      <c r="D75" s="34"/>
      <c r="E75" s="8"/>
      <c r="F75" s="34"/>
      <c r="G75" s="8"/>
      <c r="H75" s="34"/>
      <c r="I75" s="8"/>
      <c r="J75" s="34"/>
      <c r="K75" s="8"/>
      <c r="L75" s="25"/>
    </row>
    <row r="76" spans="2:12">
      <c r="B76" s="24"/>
      <c r="C76" s="8"/>
      <c r="D76" s="34"/>
      <c r="E76" s="8"/>
      <c r="F76" s="34"/>
      <c r="G76" s="8"/>
      <c r="H76" s="34"/>
      <c r="I76" s="8"/>
      <c r="J76" s="34"/>
      <c r="K76" s="8"/>
      <c r="L76" s="25"/>
    </row>
    <row r="77" spans="2:12">
      <c r="B77" s="24">
        <v>1597</v>
      </c>
      <c r="C77" s="8" t="s">
        <v>150</v>
      </c>
      <c r="D77" s="34"/>
      <c r="E77" s="8"/>
      <c r="F77" s="34"/>
      <c r="G77" s="8"/>
      <c r="H77" s="34"/>
      <c r="I77" s="8"/>
      <c r="J77" s="34"/>
      <c r="K77" s="8"/>
      <c r="L77" s="25"/>
    </row>
    <row r="78" spans="2:12">
      <c r="B78" s="24"/>
      <c r="C78" s="8"/>
      <c r="D78" s="34"/>
      <c r="E78" s="8"/>
      <c r="F78" s="34"/>
      <c r="G78" s="8"/>
      <c r="H78" s="34"/>
      <c r="I78" s="8"/>
      <c r="J78" s="34"/>
      <c r="K78" s="8"/>
      <c r="L78" s="25"/>
    </row>
    <row r="79" spans="2:12">
      <c r="B79" s="24"/>
      <c r="C79" s="8"/>
      <c r="D79" s="34"/>
      <c r="E79" s="8"/>
      <c r="F79" s="34"/>
      <c r="G79" s="8"/>
      <c r="H79" s="34"/>
      <c r="I79" s="8"/>
      <c r="J79" s="34"/>
      <c r="K79" s="8"/>
      <c r="L79" s="25"/>
    </row>
    <row r="80" spans="2:12">
      <c r="B80" s="24"/>
      <c r="C80" s="8"/>
      <c r="D80" s="34"/>
      <c r="E80" s="8"/>
      <c r="F80" s="34"/>
      <c r="G80" s="8"/>
      <c r="H80" s="34"/>
      <c r="I80" s="8"/>
      <c r="J80" s="34"/>
      <c r="K80" s="8"/>
      <c r="L80" s="25"/>
    </row>
    <row r="81" spans="2:12">
      <c r="B81" s="24"/>
      <c r="C81" s="8"/>
      <c r="D81" s="34"/>
      <c r="E81" s="8"/>
      <c r="F81" s="34"/>
      <c r="G81" s="8"/>
      <c r="H81" s="34"/>
      <c r="I81" s="8"/>
      <c r="J81" s="34"/>
      <c r="K81" s="8"/>
      <c r="L81" s="25"/>
    </row>
    <row r="82" spans="2:12">
      <c r="B82" s="24" t="s">
        <v>68</v>
      </c>
      <c r="C82" s="8"/>
      <c r="D82" s="34"/>
      <c r="E82" s="8"/>
      <c r="F82" s="34"/>
      <c r="G82" s="8"/>
      <c r="H82" s="34"/>
      <c r="I82" s="8"/>
      <c r="J82" s="34"/>
      <c r="K82" s="8"/>
      <c r="L82" s="25"/>
    </row>
    <row r="83" spans="2:12">
      <c r="B83" s="24" t="s">
        <v>69</v>
      </c>
      <c r="C83" s="8"/>
      <c r="D83" s="34">
        <v>270</v>
      </c>
      <c r="E83" s="8"/>
      <c r="F83" s="14"/>
      <c r="G83" s="8"/>
      <c r="H83" s="14"/>
      <c r="I83" s="8"/>
      <c r="J83" s="14"/>
      <c r="K83" s="8"/>
      <c r="L83" s="9"/>
    </row>
    <row r="84" spans="2:12">
      <c r="B84" s="24" t="s">
        <v>70</v>
      </c>
      <c r="C84" s="8"/>
      <c r="D84" s="34">
        <v>270</v>
      </c>
      <c r="E84" s="8"/>
      <c r="F84" s="14"/>
      <c r="G84" s="8"/>
      <c r="H84" s="14"/>
      <c r="I84" s="8"/>
      <c r="J84" s="14"/>
      <c r="K84" s="8"/>
      <c r="L84" s="9"/>
    </row>
    <row r="85" spans="2:12">
      <c r="B85" s="24" t="s">
        <v>71</v>
      </c>
      <c r="C85" s="8"/>
      <c r="D85" s="34">
        <v>270</v>
      </c>
      <c r="E85" s="8"/>
      <c r="F85" s="14"/>
      <c r="G85" s="8"/>
      <c r="H85" s="14"/>
      <c r="I85" s="8"/>
      <c r="J85" s="14"/>
      <c r="K85" s="8"/>
      <c r="L85" s="9"/>
    </row>
    <row r="86" spans="2:12">
      <c r="B86" s="24" t="s">
        <v>72</v>
      </c>
      <c r="C86" s="8"/>
      <c r="D86" s="14"/>
      <c r="E86" s="8"/>
      <c r="F86" s="14"/>
      <c r="G86" s="8"/>
      <c r="H86" s="14"/>
      <c r="I86" s="8"/>
      <c r="J86" s="14"/>
      <c r="K86" s="8"/>
      <c r="L86" s="9"/>
    </row>
    <row r="87" spans="2:12">
      <c r="B87" s="24" t="s">
        <v>73</v>
      </c>
      <c r="C87" s="8"/>
      <c r="D87" s="14"/>
      <c r="E87" s="8"/>
      <c r="F87" s="14"/>
      <c r="G87" s="8"/>
      <c r="H87" s="14"/>
      <c r="I87" s="8"/>
      <c r="J87" s="14"/>
      <c r="K87" s="8"/>
      <c r="L87" s="9"/>
    </row>
    <row r="88" spans="2:12">
      <c r="B88" s="24" t="s">
        <v>74</v>
      </c>
      <c r="C88" s="8"/>
      <c r="D88" s="14"/>
      <c r="E88" s="8"/>
      <c r="F88" s="14"/>
      <c r="G88" s="8"/>
      <c r="H88" s="14"/>
      <c r="I88" s="8"/>
      <c r="J88" s="14"/>
      <c r="K88" s="8"/>
      <c r="L88" s="9"/>
    </row>
    <row r="89" spans="2:12">
      <c r="B89" s="24" t="s">
        <v>75</v>
      </c>
      <c r="C89" s="8"/>
      <c r="D89" s="14"/>
      <c r="E89" s="8"/>
      <c r="F89" s="14"/>
      <c r="G89" s="8"/>
      <c r="H89" s="14"/>
      <c r="I89" s="8"/>
      <c r="J89" s="14"/>
      <c r="K89" s="8"/>
      <c r="L89" s="9"/>
    </row>
    <row r="90" spans="2:12">
      <c r="B90" s="24" t="s">
        <v>76</v>
      </c>
      <c r="C90" s="8"/>
      <c r="D90" s="14"/>
      <c r="E90" s="8"/>
      <c r="F90" s="14"/>
      <c r="G90" s="8"/>
      <c r="H90" s="14"/>
      <c r="I90" s="8"/>
      <c r="J90" s="14"/>
      <c r="K90" s="8"/>
      <c r="L90" s="9"/>
    </row>
    <row r="91" spans="2:12">
      <c r="B91" s="24" t="s">
        <v>77</v>
      </c>
      <c r="C91" s="8"/>
      <c r="D91" s="14"/>
      <c r="E91" s="8"/>
      <c r="F91" s="14"/>
      <c r="G91" s="8"/>
      <c r="H91" s="14"/>
      <c r="I91" s="8"/>
      <c r="J91" s="14"/>
      <c r="K91" s="8"/>
      <c r="L91" s="9"/>
    </row>
    <row r="92" spans="2:12">
      <c r="B92" s="24" t="s">
        <v>78</v>
      </c>
      <c r="C92" s="8"/>
      <c r="D92" s="14"/>
      <c r="E92" s="8"/>
      <c r="F92" s="14"/>
      <c r="G92" s="8"/>
      <c r="H92" s="14"/>
      <c r="I92" s="8"/>
      <c r="J92" s="14"/>
      <c r="K92" s="8"/>
      <c r="L92" s="9"/>
    </row>
    <row r="93" spans="2:12">
      <c r="B93" s="24" t="s">
        <v>79</v>
      </c>
      <c r="C93" s="8"/>
      <c r="D93" s="14"/>
      <c r="E93" s="8"/>
      <c r="F93" s="14"/>
      <c r="G93" s="8"/>
      <c r="H93" s="14"/>
      <c r="I93" s="8"/>
      <c r="J93" s="14"/>
      <c r="K93" s="8"/>
      <c r="L93" s="9"/>
    </row>
    <row r="94" spans="2:12">
      <c r="B94" s="24" t="s">
        <v>80</v>
      </c>
      <c r="C94" s="8" t="s">
        <v>150</v>
      </c>
      <c r="D94" s="14"/>
      <c r="E94" s="8"/>
      <c r="F94" s="14"/>
      <c r="G94" s="8"/>
      <c r="H94" s="14"/>
      <c r="I94" s="8"/>
      <c r="J94" s="14"/>
      <c r="K94" s="8"/>
      <c r="L94" s="9"/>
    </row>
    <row r="95" spans="2:12">
      <c r="B95" s="24" t="s">
        <v>81</v>
      </c>
      <c r="C95" s="8"/>
      <c r="D95" s="14"/>
      <c r="E95" s="8"/>
      <c r="F95" s="14"/>
      <c r="G95" s="8"/>
      <c r="H95" s="14"/>
      <c r="I95" s="8"/>
      <c r="J95" s="14"/>
      <c r="K95" s="8"/>
      <c r="L95" s="9"/>
    </row>
    <row r="96" spans="2:12">
      <c r="B96" s="24" t="s">
        <v>82</v>
      </c>
      <c r="C96" s="8"/>
      <c r="D96" s="14"/>
      <c r="E96" s="8"/>
      <c r="F96" s="14"/>
      <c r="G96" s="8"/>
      <c r="H96" s="14"/>
      <c r="I96" s="8"/>
      <c r="J96" s="14"/>
      <c r="K96" s="8"/>
      <c r="L96" s="9"/>
    </row>
    <row r="97" spans="2:12">
      <c r="B97" s="24" t="s">
        <v>83</v>
      </c>
      <c r="C97" s="8"/>
      <c r="D97" s="14"/>
      <c r="E97" s="8"/>
      <c r="F97" s="14"/>
      <c r="G97" s="8"/>
      <c r="H97" s="14"/>
      <c r="I97" s="8"/>
      <c r="J97" s="14"/>
      <c r="K97" s="8"/>
      <c r="L97" s="9"/>
    </row>
    <row r="98" spans="2:12">
      <c r="B98" s="24" t="s">
        <v>84</v>
      </c>
      <c r="C98" s="86" t="s">
        <v>221</v>
      </c>
      <c r="D98" s="34">
        <v>302</v>
      </c>
      <c r="E98" s="8"/>
      <c r="F98" s="34">
        <v>85</v>
      </c>
      <c r="G98" s="8"/>
      <c r="H98" s="14"/>
      <c r="I98" s="8"/>
      <c r="J98" s="14"/>
      <c r="K98" s="8"/>
      <c r="L98" s="9"/>
    </row>
    <row r="99" spans="2:12">
      <c r="B99" s="24" t="s">
        <v>85</v>
      </c>
      <c r="C99" s="86"/>
      <c r="D99" s="34">
        <v>302</v>
      </c>
      <c r="E99" s="8"/>
      <c r="F99" s="14"/>
      <c r="G99" s="8"/>
      <c r="H99" s="14"/>
      <c r="I99" s="8"/>
      <c r="J99" s="14"/>
      <c r="K99" s="8"/>
      <c r="L99" s="9"/>
    </row>
    <row r="100" spans="2:12">
      <c r="B100" s="24" t="s">
        <v>86</v>
      </c>
      <c r="C100" s="8"/>
      <c r="D100" s="34">
        <v>302</v>
      </c>
      <c r="E100" s="8"/>
      <c r="F100" s="14"/>
      <c r="G100" s="8"/>
      <c r="H100" s="14"/>
      <c r="I100" s="8"/>
      <c r="J100" s="14"/>
      <c r="K100" s="8"/>
      <c r="L100" s="9"/>
    </row>
    <row r="101" spans="2:12">
      <c r="B101" s="24" t="s">
        <v>87</v>
      </c>
      <c r="C101" s="8"/>
      <c r="D101" s="14"/>
      <c r="E101" s="8"/>
      <c r="F101" s="14"/>
      <c r="G101" s="8"/>
      <c r="H101" s="14"/>
      <c r="I101" s="8"/>
      <c r="J101" s="14"/>
      <c r="K101" s="8"/>
      <c r="L101" s="9"/>
    </row>
    <row r="102" spans="2:12">
      <c r="B102" s="24" t="s">
        <v>88</v>
      </c>
      <c r="C102" s="8"/>
      <c r="D102" s="14"/>
      <c r="E102" s="8"/>
      <c r="F102" s="14"/>
      <c r="G102" s="8"/>
      <c r="H102" s="14"/>
      <c r="I102" s="8"/>
      <c r="J102" s="14"/>
      <c r="K102" s="8"/>
      <c r="L102" s="9"/>
    </row>
    <row r="103" spans="2:12">
      <c r="B103" s="24" t="s">
        <v>89</v>
      </c>
      <c r="C103" s="8"/>
      <c r="D103" s="14"/>
      <c r="E103" s="8"/>
      <c r="F103" s="14"/>
      <c r="G103" s="8"/>
      <c r="H103" s="14"/>
      <c r="I103" s="8"/>
      <c r="J103" s="14"/>
      <c r="K103" s="8"/>
      <c r="L103" s="9"/>
    </row>
    <row r="104" spans="2:12">
      <c r="B104" s="24" t="s">
        <v>90</v>
      </c>
      <c r="C104" s="8"/>
      <c r="D104" s="14"/>
      <c r="E104" s="8"/>
      <c r="F104" s="14"/>
      <c r="G104" s="8"/>
      <c r="H104" s="14"/>
      <c r="I104" s="8"/>
      <c r="J104" s="14"/>
      <c r="K104" s="8"/>
      <c r="L104" s="9"/>
    </row>
    <row r="105" spans="2:12">
      <c r="B105" s="24" t="s">
        <v>91</v>
      </c>
      <c r="C105" s="8"/>
      <c r="D105" s="14"/>
      <c r="E105" s="8"/>
      <c r="F105" s="14"/>
      <c r="G105" s="8"/>
      <c r="H105" s="14"/>
      <c r="I105" s="8"/>
      <c r="J105" s="14"/>
      <c r="K105" s="8"/>
      <c r="L105" s="9"/>
    </row>
    <row r="106" spans="2:12">
      <c r="B106" s="24" t="s">
        <v>92</v>
      </c>
      <c r="C106" s="8"/>
      <c r="D106" s="14"/>
      <c r="E106" s="8"/>
      <c r="F106" s="14"/>
      <c r="G106" s="8"/>
      <c r="H106" s="14"/>
      <c r="I106" s="8"/>
      <c r="J106" s="14"/>
      <c r="K106" s="8"/>
      <c r="L106" s="9"/>
    </row>
    <row r="107" spans="2:12">
      <c r="B107" s="24" t="s">
        <v>93</v>
      </c>
      <c r="C107" s="8"/>
      <c r="D107" s="14"/>
      <c r="E107" s="8"/>
      <c r="F107" s="14"/>
      <c r="G107" s="8"/>
      <c r="H107" s="14"/>
      <c r="I107" s="8"/>
      <c r="J107" s="14"/>
      <c r="K107" s="8"/>
      <c r="L107" s="9"/>
    </row>
    <row r="108" spans="2:12">
      <c r="B108" s="24" t="s">
        <v>94</v>
      </c>
      <c r="C108" s="8"/>
      <c r="D108" s="14"/>
      <c r="E108" s="8"/>
      <c r="F108" s="14"/>
      <c r="G108" s="8"/>
      <c r="H108" s="14"/>
      <c r="I108" s="8"/>
      <c r="J108" s="14"/>
      <c r="K108" s="8"/>
      <c r="L108" s="9"/>
    </row>
    <row r="109" spans="2:12">
      <c r="B109" s="24" t="s">
        <v>95</v>
      </c>
      <c r="C109" s="8"/>
      <c r="D109" s="14"/>
      <c r="E109" s="8"/>
      <c r="F109" s="14"/>
      <c r="G109" s="8"/>
      <c r="H109" s="14"/>
      <c r="I109" s="8"/>
      <c r="J109" s="14"/>
      <c r="K109" s="8"/>
      <c r="L109" s="9"/>
    </row>
    <row r="110" spans="2:12">
      <c r="B110" s="24" t="s">
        <v>96</v>
      </c>
      <c r="C110" s="8"/>
      <c r="D110" s="14"/>
      <c r="E110" s="8"/>
      <c r="F110" s="14"/>
      <c r="G110" s="8"/>
      <c r="H110" s="14"/>
      <c r="I110" s="8"/>
      <c r="J110" s="14"/>
      <c r="K110" s="8"/>
      <c r="L110" s="9"/>
    </row>
    <row r="111" spans="2:12">
      <c r="B111" s="24">
        <v>162930</v>
      </c>
      <c r="C111" s="8"/>
      <c r="D111" s="14"/>
      <c r="E111" s="8"/>
      <c r="F111" s="14"/>
      <c r="G111" s="8"/>
      <c r="H111" s="14"/>
      <c r="I111" s="8"/>
      <c r="J111" s="14"/>
      <c r="K111" s="8"/>
      <c r="L111" s="9"/>
    </row>
    <row r="112" spans="2:12">
      <c r="B112" s="24" t="s">
        <v>97</v>
      </c>
      <c r="C112" s="8"/>
      <c r="D112" s="14"/>
      <c r="E112" s="8"/>
      <c r="F112" s="14"/>
      <c r="G112" s="8"/>
      <c r="H112" s="14"/>
      <c r="I112" s="8"/>
      <c r="J112" s="14"/>
      <c r="K112" s="8"/>
      <c r="L112" s="9"/>
    </row>
    <row r="113" spans="2:12">
      <c r="B113" s="24" t="s">
        <v>98</v>
      </c>
      <c r="C113" s="8"/>
      <c r="D113" s="14"/>
      <c r="E113" s="8"/>
      <c r="F113" s="14"/>
      <c r="G113" s="8"/>
      <c r="H113" s="14"/>
      <c r="I113" s="8"/>
      <c r="J113" s="14"/>
      <c r="K113" s="8"/>
      <c r="L113" s="9"/>
    </row>
    <row r="114" spans="2:12">
      <c r="B114" s="24" t="s">
        <v>99</v>
      </c>
      <c r="C114" s="8"/>
      <c r="D114" s="14"/>
      <c r="E114" s="8"/>
      <c r="F114" s="14"/>
      <c r="G114" s="8"/>
      <c r="H114" s="14"/>
      <c r="I114" s="8"/>
      <c r="J114" s="14"/>
      <c r="K114" s="8"/>
      <c r="L114" s="9"/>
    </row>
    <row r="115" spans="2:12">
      <c r="B115" s="24" t="s">
        <v>100</v>
      </c>
      <c r="C115" s="8"/>
      <c r="D115" s="14"/>
      <c r="E115" s="8"/>
      <c r="F115" s="14"/>
      <c r="G115" s="8"/>
      <c r="H115" s="14"/>
      <c r="I115" s="8"/>
      <c r="J115" s="14"/>
      <c r="K115" s="8"/>
      <c r="L115" s="9"/>
    </row>
    <row r="116" spans="2:12">
      <c r="B116" s="24" t="s">
        <v>101</v>
      </c>
      <c r="C116" s="8"/>
      <c r="D116" s="34">
        <v>460</v>
      </c>
      <c r="E116" s="8"/>
      <c r="F116" s="34">
        <v>30</v>
      </c>
      <c r="G116" s="8"/>
      <c r="H116" s="14"/>
      <c r="I116" s="8"/>
      <c r="J116" s="14"/>
      <c r="K116" s="8"/>
      <c r="L116" s="9"/>
    </row>
    <row r="117" spans="2:12">
      <c r="B117" s="24" t="s">
        <v>102</v>
      </c>
      <c r="C117" s="8"/>
      <c r="D117" s="34">
        <v>460</v>
      </c>
      <c r="E117" s="8"/>
      <c r="F117" s="34">
        <v>30</v>
      </c>
      <c r="G117" s="8"/>
      <c r="H117" s="14"/>
      <c r="I117" s="8"/>
      <c r="J117" s="14"/>
      <c r="K117" s="8"/>
      <c r="L117" s="9"/>
    </row>
    <row r="118" spans="2:12">
      <c r="B118" s="24" t="s">
        <v>103</v>
      </c>
      <c r="C118" s="8"/>
      <c r="D118" s="34">
        <v>460</v>
      </c>
      <c r="E118" s="8"/>
      <c r="F118" s="34">
        <v>30</v>
      </c>
      <c r="G118" s="8"/>
      <c r="H118" s="14"/>
      <c r="I118" s="8"/>
      <c r="J118" s="14"/>
      <c r="K118" s="8"/>
      <c r="L118" s="9"/>
    </row>
    <row r="119" spans="2:12">
      <c r="B119" s="24" t="s">
        <v>104</v>
      </c>
      <c r="C119" s="8"/>
      <c r="D119" s="14"/>
      <c r="E119" s="8"/>
      <c r="F119" s="14"/>
      <c r="G119" s="8"/>
      <c r="H119" s="14"/>
      <c r="I119" s="8"/>
      <c r="J119" s="14"/>
      <c r="K119" s="8"/>
      <c r="L119" s="9"/>
    </row>
    <row r="120" spans="2:12">
      <c r="B120" s="24" t="s">
        <v>105</v>
      </c>
      <c r="C120" s="8"/>
      <c r="D120" s="14"/>
      <c r="E120" s="8"/>
      <c r="F120" s="14"/>
      <c r="G120" s="8"/>
      <c r="H120" s="14"/>
      <c r="I120" s="8"/>
      <c r="J120" s="14"/>
      <c r="K120" s="8"/>
      <c r="L120" s="9"/>
    </row>
    <row r="121" spans="2:12">
      <c r="B121" s="24" t="s">
        <v>106</v>
      </c>
      <c r="C121" s="8"/>
      <c r="D121" s="14"/>
      <c r="E121" s="8"/>
      <c r="F121" s="14"/>
      <c r="G121" s="8"/>
      <c r="H121" s="14"/>
      <c r="I121" s="8"/>
      <c r="J121" s="14"/>
      <c r="K121" s="8"/>
      <c r="L121" s="9"/>
    </row>
    <row r="122" spans="2:12">
      <c r="B122" s="24" t="s">
        <v>107</v>
      </c>
      <c r="C122" s="8"/>
      <c r="D122" s="14"/>
      <c r="E122" s="8"/>
      <c r="F122" s="14"/>
      <c r="G122" s="8"/>
      <c r="H122" s="14"/>
      <c r="I122" s="8"/>
      <c r="J122" s="14"/>
      <c r="K122" s="8"/>
      <c r="L122" s="9"/>
    </row>
    <row r="123" spans="2:12">
      <c r="B123" s="24" t="s">
        <v>108</v>
      </c>
      <c r="C123" s="8"/>
      <c r="D123" s="14"/>
      <c r="E123" s="8"/>
      <c r="F123" s="14"/>
      <c r="G123" s="8"/>
      <c r="H123" s="14"/>
      <c r="I123" s="8"/>
      <c r="J123" s="14"/>
      <c r="K123" s="8"/>
      <c r="L123" s="9"/>
    </row>
    <row r="124" spans="2:12">
      <c r="B124" s="24" t="s">
        <v>109</v>
      </c>
      <c r="C124" s="8" t="s">
        <v>198</v>
      </c>
      <c r="D124" s="14"/>
      <c r="E124" s="8"/>
      <c r="F124" s="14"/>
      <c r="G124" s="8"/>
      <c r="H124" s="14"/>
      <c r="I124" s="8"/>
      <c r="J124" s="14"/>
      <c r="K124" s="8"/>
      <c r="L124" s="9"/>
    </row>
    <row r="125" spans="2:12">
      <c r="B125" s="24" t="s">
        <v>110</v>
      </c>
      <c r="C125" s="8"/>
      <c r="D125" s="14"/>
      <c r="E125" s="8"/>
      <c r="F125" s="14"/>
      <c r="G125" s="8"/>
      <c r="H125" s="14"/>
      <c r="I125" s="8"/>
      <c r="J125" s="14"/>
      <c r="K125" s="8"/>
      <c r="L125" s="9"/>
    </row>
    <row r="126" spans="2:12">
      <c r="B126" s="24" t="s">
        <v>111</v>
      </c>
      <c r="C126" s="8"/>
      <c r="D126" s="14"/>
      <c r="E126" s="8"/>
      <c r="F126" s="14"/>
      <c r="G126" s="8"/>
      <c r="H126" s="14"/>
      <c r="I126" s="8"/>
      <c r="J126" s="14"/>
      <c r="K126" s="8"/>
      <c r="L126" s="9"/>
    </row>
    <row r="127" spans="2:12">
      <c r="B127" s="24" t="s">
        <v>112</v>
      </c>
      <c r="C127" s="8"/>
      <c r="D127" s="14"/>
      <c r="E127" s="8"/>
      <c r="F127" s="14"/>
      <c r="G127" s="8"/>
      <c r="H127" s="14"/>
      <c r="I127" s="8"/>
      <c r="J127" s="14"/>
      <c r="K127" s="8"/>
      <c r="L127" s="9"/>
    </row>
    <row r="128" spans="2:12">
      <c r="B128" s="24" t="s">
        <v>113</v>
      </c>
      <c r="C128" s="8"/>
      <c r="D128" s="14"/>
      <c r="E128" s="8"/>
      <c r="F128" s="14"/>
      <c r="G128" s="8"/>
      <c r="H128" s="14"/>
      <c r="I128" s="8"/>
      <c r="J128" s="14"/>
      <c r="K128" s="8"/>
      <c r="L128" s="9"/>
    </row>
    <row r="129" spans="2:12">
      <c r="B129" s="24" t="s">
        <v>114</v>
      </c>
      <c r="C129" s="8"/>
      <c r="D129" s="14"/>
      <c r="E129" s="8"/>
      <c r="F129" s="14"/>
      <c r="G129" s="8"/>
      <c r="H129" s="14"/>
      <c r="I129" s="8"/>
      <c r="J129" s="14"/>
      <c r="K129" s="8"/>
      <c r="L129" s="9"/>
    </row>
    <row r="130" spans="2:12">
      <c r="B130" s="24" t="s">
        <v>115</v>
      </c>
      <c r="C130" s="8"/>
      <c r="D130" s="14"/>
      <c r="E130" s="8"/>
      <c r="F130" s="14"/>
      <c r="G130" s="8"/>
      <c r="H130" s="14"/>
      <c r="I130" s="8"/>
      <c r="J130" s="14"/>
      <c r="K130" s="8"/>
      <c r="L130" s="9"/>
    </row>
    <row r="131" spans="2:12">
      <c r="B131" s="24" t="s">
        <v>116</v>
      </c>
      <c r="C131" s="8"/>
      <c r="D131" s="14"/>
      <c r="E131" s="8"/>
      <c r="F131" s="14"/>
      <c r="G131" s="8"/>
      <c r="H131" s="14"/>
      <c r="I131" s="8"/>
      <c r="J131" s="14"/>
      <c r="K131" s="8"/>
      <c r="L131" s="9"/>
    </row>
    <row r="132" spans="2:12">
      <c r="B132" s="24" t="s">
        <v>117</v>
      </c>
      <c r="C132" s="8"/>
      <c r="D132" s="14"/>
      <c r="E132" s="8"/>
      <c r="F132" s="14"/>
      <c r="G132" s="8"/>
      <c r="H132" s="14"/>
      <c r="I132" s="8"/>
      <c r="J132" s="14"/>
      <c r="K132" s="8"/>
      <c r="L132" s="9"/>
    </row>
    <row r="133" spans="2:12">
      <c r="B133" s="24" t="s">
        <v>118</v>
      </c>
      <c r="C133" s="8"/>
      <c r="D133" s="14"/>
      <c r="E133" s="8"/>
      <c r="F133" s="34">
        <v>266</v>
      </c>
      <c r="G133" s="8"/>
      <c r="H133" s="14"/>
      <c r="I133" s="8"/>
      <c r="J133" s="14"/>
      <c r="K133" s="8"/>
      <c r="L133" s="9"/>
    </row>
    <row r="134" spans="2:12">
      <c r="B134" s="24" t="s">
        <v>119</v>
      </c>
      <c r="C134" s="8"/>
      <c r="D134" s="34">
        <v>133</v>
      </c>
      <c r="E134" s="8"/>
      <c r="F134" s="34">
        <v>266</v>
      </c>
      <c r="G134" s="8"/>
      <c r="H134" s="14"/>
      <c r="I134" s="8"/>
      <c r="J134" s="14"/>
      <c r="K134" s="8"/>
      <c r="L134" s="9"/>
    </row>
    <row r="135" spans="2:12">
      <c r="B135" s="24" t="s">
        <v>120</v>
      </c>
      <c r="C135" s="8"/>
      <c r="D135" s="14"/>
      <c r="E135" s="8"/>
      <c r="F135" s="34">
        <v>266</v>
      </c>
      <c r="G135" s="8"/>
      <c r="H135" s="14"/>
      <c r="I135" s="8"/>
      <c r="J135" s="14"/>
      <c r="K135" s="8"/>
      <c r="L135" s="9"/>
    </row>
    <row r="136" spans="2:12">
      <c r="B136" s="24" t="s">
        <v>121</v>
      </c>
      <c r="C136" s="8" t="s">
        <v>151</v>
      </c>
      <c r="D136" s="34">
        <v>200</v>
      </c>
      <c r="E136" s="8"/>
      <c r="F136" s="34">
        <v>233</v>
      </c>
      <c r="G136" s="8"/>
      <c r="H136" s="14"/>
      <c r="I136" s="8"/>
      <c r="J136" s="14"/>
      <c r="K136" s="8"/>
      <c r="L136" s="9"/>
    </row>
    <row r="137" spans="2:12">
      <c r="B137" s="24" t="s">
        <v>122</v>
      </c>
      <c r="C137" s="8" t="s">
        <v>151</v>
      </c>
      <c r="D137" s="34">
        <v>200</v>
      </c>
      <c r="E137" s="8"/>
      <c r="F137" s="34">
        <v>233</v>
      </c>
      <c r="G137" s="8"/>
      <c r="H137" s="14"/>
      <c r="I137" s="8"/>
      <c r="J137" s="14"/>
      <c r="K137" s="8"/>
      <c r="L137" s="9"/>
    </row>
    <row r="138" spans="2:12">
      <c r="B138" s="24" t="s">
        <v>123</v>
      </c>
      <c r="C138" s="8" t="s">
        <v>151</v>
      </c>
      <c r="D138" s="34">
        <v>200</v>
      </c>
      <c r="E138" s="8"/>
      <c r="F138" s="34">
        <v>233</v>
      </c>
      <c r="G138" s="8"/>
      <c r="H138" s="14"/>
      <c r="I138" s="8"/>
      <c r="J138" s="14"/>
      <c r="K138" s="8"/>
      <c r="L138" s="9"/>
    </row>
    <row r="139" spans="2:12">
      <c r="B139" s="24" t="s">
        <v>124</v>
      </c>
      <c r="C139" s="8" t="s">
        <v>152</v>
      </c>
      <c r="D139" s="34">
        <v>166.6</v>
      </c>
      <c r="E139" s="8"/>
      <c r="F139" s="34"/>
      <c r="G139" s="8"/>
      <c r="H139" s="14"/>
      <c r="I139" s="8"/>
      <c r="J139" s="14"/>
      <c r="K139" s="8"/>
      <c r="L139" s="9"/>
    </row>
    <row r="140" spans="2:12">
      <c r="B140" s="24" t="s">
        <v>125</v>
      </c>
      <c r="C140" s="8" t="s">
        <v>152</v>
      </c>
      <c r="D140" s="34">
        <v>166.6</v>
      </c>
      <c r="E140" s="8"/>
      <c r="F140" s="34"/>
      <c r="G140" s="8"/>
      <c r="H140" s="14"/>
      <c r="I140" s="8"/>
      <c r="J140" s="14"/>
      <c r="K140" s="8"/>
      <c r="L140" s="9"/>
    </row>
    <row r="141" spans="2:12">
      <c r="B141" s="24" t="s">
        <v>126</v>
      </c>
      <c r="C141" s="8" t="s">
        <v>152</v>
      </c>
      <c r="D141" s="34">
        <v>166.6</v>
      </c>
      <c r="E141" s="8"/>
      <c r="F141" s="34">
        <v>150</v>
      </c>
      <c r="G141" s="8"/>
      <c r="H141" s="14"/>
      <c r="I141" s="8"/>
      <c r="J141" s="14"/>
      <c r="K141" s="8"/>
      <c r="L141" s="9"/>
    </row>
    <row r="142" spans="2:12">
      <c r="B142" s="24" t="s">
        <v>20</v>
      </c>
      <c r="C142" s="8"/>
      <c r="D142" s="34">
        <v>133</v>
      </c>
      <c r="E142" s="8"/>
      <c r="F142" s="34">
        <v>150</v>
      </c>
      <c r="G142" s="8"/>
      <c r="H142" s="14"/>
      <c r="I142" s="8"/>
      <c r="J142" s="14"/>
      <c r="K142" s="8"/>
      <c r="L142" s="9"/>
    </row>
    <row r="143" spans="2:12">
      <c r="B143" s="24" t="s">
        <v>21</v>
      </c>
      <c r="C143" s="8"/>
      <c r="D143" s="34">
        <v>133</v>
      </c>
      <c r="E143" s="8"/>
      <c r="F143" s="34">
        <v>203</v>
      </c>
      <c r="G143" s="8"/>
      <c r="H143" s="14"/>
      <c r="I143" s="8"/>
      <c r="J143" s="14"/>
      <c r="K143" s="8"/>
      <c r="L143" s="9"/>
    </row>
    <row r="144" spans="2:12">
      <c r="B144" s="24" t="s">
        <v>22</v>
      </c>
      <c r="C144" s="8"/>
      <c r="D144" s="34">
        <v>133</v>
      </c>
      <c r="E144" s="8"/>
      <c r="F144" s="34">
        <v>220</v>
      </c>
      <c r="G144" s="8"/>
      <c r="H144" s="14"/>
      <c r="I144" s="8"/>
      <c r="J144" s="14"/>
      <c r="K144" s="8"/>
      <c r="L144" s="9"/>
    </row>
    <row r="145" spans="2:12">
      <c r="B145" s="24" t="s">
        <v>23</v>
      </c>
      <c r="C145" s="8" t="s">
        <v>14</v>
      </c>
      <c r="D145" s="34">
        <v>135</v>
      </c>
      <c r="E145" s="8"/>
      <c r="F145" s="34">
        <v>220</v>
      </c>
      <c r="G145" s="8"/>
      <c r="H145" s="14"/>
      <c r="I145" s="8"/>
      <c r="J145" s="14"/>
      <c r="K145" s="8"/>
      <c r="L145" s="9"/>
    </row>
    <row r="146" spans="2:12">
      <c r="B146" s="24" t="s">
        <v>24</v>
      </c>
      <c r="C146" s="8"/>
      <c r="D146" s="34">
        <v>135</v>
      </c>
      <c r="E146" s="8"/>
      <c r="F146" s="34">
        <v>146</v>
      </c>
      <c r="G146" s="8"/>
      <c r="H146" s="14"/>
      <c r="I146" s="8"/>
      <c r="J146" s="14"/>
      <c r="K146" s="8"/>
      <c r="L146" s="9"/>
    </row>
    <row r="147" spans="2:12">
      <c r="B147" s="24" t="s">
        <v>25</v>
      </c>
      <c r="C147" s="8"/>
      <c r="D147" s="34">
        <v>155</v>
      </c>
      <c r="E147" s="8"/>
      <c r="F147" s="34">
        <v>146</v>
      </c>
      <c r="G147" s="8"/>
      <c r="H147" s="14"/>
      <c r="I147" s="8"/>
      <c r="J147" s="14"/>
      <c r="K147" s="8"/>
      <c r="L147" s="9"/>
    </row>
    <row r="148" spans="2:12">
      <c r="B148" s="24" t="s">
        <v>26</v>
      </c>
      <c r="C148" s="8"/>
      <c r="D148" s="34">
        <v>200</v>
      </c>
      <c r="E148" s="8"/>
      <c r="F148" s="34">
        <v>146</v>
      </c>
      <c r="G148" s="8"/>
      <c r="H148" s="14"/>
      <c r="I148" s="8"/>
      <c r="J148" s="14"/>
      <c r="K148" s="8"/>
      <c r="L148" s="9"/>
    </row>
    <row r="149" spans="2:12">
      <c r="B149" s="24" t="s">
        <v>27</v>
      </c>
      <c r="C149" s="8"/>
      <c r="D149" s="34">
        <v>200</v>
      </c>
      <c r="E149" s="8"/>
      <c r="F149" s="34">
        <v>201</v>
      </c>
      <c r="G149" s="8"/>
      <c r="H149" s="14"/>
      <c r="I149" s="8"/>
      <c r="J149" s="14"/>
      <c r="K149" s="8"/>
      <c r="L149" s="9"/>
    </row>
    <row r="150" spans="2:12">
      <c r="B150" s="24" t="s">
        <v>28</v>
      </c>
      <c r="C150" s="8" t="s">
        <v>150</v>
      </c>
      <c r="D150" s="34">
        <v>195</v>
      </c>
      <c r="E150" s="8"/>
      <c r="F150" s="34">
        <v>183</v>
      </c>
      <c r="G150" s="8"/>
      <c r="H150" s="14"/>
      <c r="I150" s="8"/>
      <c r="J150" s="14"/>
      <c r="K150" s="8"/>
      <c r="L150" s="9"/>
    </row>
    <row r="151" spans="2:12">
      <c r="B151" s="24" t="s">
        <v>29</v>
      </c>
      <c r="C151" s="8" t="s">
        <v>153</v>
      </c>
      <c r="D151" s="34">
        <v>186</v>
      </c>
      <c r="E151" s="8"/>
      <c r="F151" s="34"/>
      <c r="G151" s="8"/>
      <c r="H151" s="14"/>
      <c r="I151" s="8"/>
      <c r="J151" s="14"/>
      <c r="K151" s="8"/>
      <c r="L151" s="9"/>
    </row>
    <row r="152" spans="2:12">
      <c r="B152" s="24" t="s">
        <v>30</v>
      </c>
      <c r="C152" s="8" t="s">
        <v>153</v>
      </c>
      <c r="D152" s="34">
        <v>186</v>
      </c>
      <c r="E152" s="8"/>
      <c r="F152" s="34">
        <v>122</v>
      </c>
      <c r="G152" s="8"/>
      <c r="H152" s="14"/>
      <c r="I152" s="8"/>
      <c r="J152" s="14"/>
      <c r="K152" s="8"/>
      <c r="L152" s="9"/>
    </row>
    <row r="153" spans="2:12">
      <c r="B153" s="24" t="s">
        <v>31</v>
      </c>
      <c r="C153" s="8" t="s">
        <v>153</v>
      </c>
      <c r="D153" s="34">
        <v>186</v>
      </c>
      <c r="E153" s="8"/>
      <c r="F153" s="14"/>
      <c r="G153" s="8"/>
      <c r="H153" s="14"/>
      <c r="I153" s="8"/>
      <c r="J153" s="14"/>
      <c r="K153" s="8"/>
      <c r="L153" s="9"/>
    </row>
    <row r="154" spans="2:12">
      <c r="B154" s="24" t="s">
        <v>32</v>
      </c>
      <c r="C154" s="8"/>
      <c r="D154" s="34">
        <v>173</v>
      </c>
      <c r="E154" s="8"/>
      <c r="F154" s="14"/>
      <c r="G154" s="8"/>
      <c r="H154" s="14"/>
      <c r="I154" s="8"/>
      <c r="J154" s="14"/>
      <c r="K154" s="8"/>
      <c r="L154" s="9"/>
    </row>
    <row r="155" spans="2:12">
      <c r="B155" s="24" t="s">
        <v>33</v>
      </c>
      <c r="C155" s="8"/>
      <c r="D155" s="34">
        <v>173</v>
      </c>
      <c r="E155" s="8"/>
      <c r="F155" s="34">
        <v>176</v>
      </c>
      <c r="G155" s="8"/>
      <c r="H155" s="14"/>
      <c r="I155" s="8"/>
      <c r="J155" s="14"/>
      <c r="K155" s="8"/>
      <c r="L155" s="9"/>
    </row>
    <row r="156" spans="2:12">
      <c r="B156" s="24" t="s">
        <v>34</v>
      </c>
      <c r="C156" s="8"/>
      <c r="D156" s="34">
        <v>191</v>
      </c>
      <c r="E156" s="8"/>
      <c r="F156" s="34">
        <v>210</v>
      </c>
      <c r="G156" s="8"/>
      <c r="H156" s="14"/>
      <c r="I156" s="8"/>
      <c r="J156" s="14"/>
      <c r="K156" s="8"/>
      <c r="L156" s="9"/>
    </row>
    <row r="157" spans="2:12">
      <c r="B157" s="24" t="s">
        <v>35</v>
      </c>
      <c r="C157" s="8"/>
      <c r="D157" s="34">
        <v>200</v>
      </c>
      <c r="E157" s="8"/>
      <c r="F157" s="34"/>
      <c r="G157" s="8"/>
      <c r="H157" s="14"/>
      <c r="I157" s="8"/>
      <c r="J157" s="14"/>
      <c r="K157" s="8"/>
      <c r="L157" s="9"/>
    </row>
    <row r="158" spans="2:12">
      <c r="B158" s="24" t="s">
        <v>36</v>
      </c>
      <c r="C158" s="8"/>
      <c r="D158" s="34">
        <v>200</v>
      </c>
      <c r="E158" s="8"/>
      <c r="F158" s="34">
        <v>210</v>
      </c>
      <c r="G158" s="8"/>
      <c r="H158" s="14"/>
      <c r="I158" s="8"/>
      <c r="J158" s="14"/>
      <c r="K158" s="8"/>
      <c r="L158" s="9"/>
    </row>
    <row r="159" spans="2:12">
      <c r="B159" s="24" t="s">
        <v>37</v>
      </c>
      <c r="C159" s="8"/>
      <c r="D159" s="34">
        <v>188</v>
      </c>
      <c r="E159" s="8"/>
      <c r="F159" s="34">
        <v>283</v>
      </c>
      <c r="G159" s="86" t="s">
        <v>215</v>
      </c>
      <c r="H159" s="14"/>
      <c r="I159" s="8"/>
      <c r="J159" s="14"/>
      <c r="K159" s="8"/>
      <c r="L159" s="9"/>
    </row>
    <row r="160" spans="2:12">
      <c r="B160" s="24" t="s">
        <v>38</v>
      </c>
      <c r="C160" s="8"/>
      <c r="D160" s="34">
        <v>166</v>
      </c>
      <c r="E160" s="8"/>
      <c r="F160" s="34">
        <v>283</v>
      </c>
      <c r="G160" s="86"/>
      <c r="H160" s="14"/>
      <c r="I160" s="8"/>
      <c r="J160" s="14"/>
      <c r="K160" s="8"/>
      <c r="L160" s="9"/>
    </row>
    <row r="161" spans="2:12">
      <c r="B161" s="24" t="s">
        <v>39</v>
      </c>
      <c r="C161" s="8"/>
      <c r="D161" s="34">
        <v>166</v>
      </c>
      <c r="E161" s="8"/>
      <c r="F161" s="34">
        <v>283</v>
      </c>
      <c r="G161" s="8"/>
      <c r="H161" s="34">
        <v>120</v>
      </c>
      <c r="I161" s="8"/>
      <c r="J161" s="14"/>
      <c r="K161" s="8"/>
      <c r="L161" s="9"/>
    </row>
    <row r="162" spans="2:12">
      <c r="B162" s="24" t="s">
        <v>40</v>
      </c>
      <c r="C162" s="8"/>
      <c r="D162" s="34">
        <v>169</v>
      </c>
      <c r="E162" s="8"/>
      <c r="F162" s="34">
        <v>183</v>
      </c>
      <c r="G162" s="8"/>
      <c r="H162" s="34">
        <v>120</v>
      </c>
      <c r="I162" s="8"/>
      <c r="J162" s="14"/>
      <c r="K162" s="8"/>
      <c r="L162" s="9"/>
    </row>
    <row r="163" spans="2:12">
      <c r="B163" s="24" t="s">
        <v>41</v>
      </c>
      <c r="C163" s="8"/>
      <c r="D163" s="34"/>
      <c r="E163" s="8"/>
      <c r="F163" s="34"/>
      <c r="G163" s="8"/>
      <c r="H163" s="34">
        <v>120</v>
      </c>
      <c r="I163" s="8"/>
      <c r="J163" s="14"/>
      <c r="K163" s="8"/>
      <c r="L163" s="9"/>
    </row>
    <row r="164" spans="2:12">
      <c r="B164" s="24" t="s">
        <v>42</v>
      </c>
      <c r="C164" s="8"/>
      <c r="D164" s="34">
        <v>170</v>
      </c>
      <c r="E164" s="8"/>
      <c r="F164" s="34">
        <v>183</v>
      </c>
      <c r="G164" s="8"/>
      <c r="H164" s="34">
        <v>120</v>
      </c>
      <c r="I164" s="8"/>
      <c r="J164" s="14"/>
      <c r="K164" s="8"/>
      <c r="L164" s="9"/>
    </row>
    <row r="165" spans="2:12">
      <c r="B165" s="24" t="s">
        <v>43</v>
      </c>
      <c r="C165" s="8"/>
      <c r="D165" s="34">
        <v>182</v>
      </c>
      <c r="E165" s="8"/>
      <c r="F165" s="34">
        <v>265</v>
      </c>
      <c r="G165" s="8"/>
      <c r="H165" s="34">
        <v>100</v>
      </c>
      <c r="I165" s="8"/>
      <c r="J165" s="14"/>
      <c r="K165" s="8"/>
      <c r="L165" s="9"/>
    </row>
    <row r="166" spans="2:12">
      <c r="B166" s="24" t="s">
        <v>44</v>
      </c>
      <c r="C166" s="8"/>
      <c r="D166" s="34">
        <v>207</v>
      </c>
      <c r="E166" s="8"/>
      <c r="F166" s="34">
        <v>265</v>
      </c>
      <c r="G166" s="8"/>
      <c r="H166" s="34">
        <v>100</v>
      </c>
      <c r="I166" s="8"/>
      <c r="J166" s="14"/>
      <c r="K166" s="8"/>
      <c r="L166" s="9"/>
    </row>
    <row r="167" spans="2:12">
      <c r="B167" s="24" t="s">
        <v>45</v>
      </c>
      <c r="C167" s="8"/>
      <c r="D167" s="34">
        <v>207</v>
      </c>
      <c r="E167" s="8"/>
      <c r="F167" s="34">
        <v>265</v>
      </c>
      <c r="G167" s="8"/>
      <c r="H167" s="34">
        <v>100</v>
      </c>
      <c r="I167" s="8"/>
      <c r="J167" s="14"/>
      <c r="K167" s="8"/>
      <c r="L167" s="9"/>
    </row>
    <row r="168" spans="2:12">
      <c r="B168" s="24" t="s">
        <v>46</v>
      </c>
      <c r="C168" s="8"/>
      <c r="D168" s="34">
        <v>282</v>
      </c>
      <c r="E168" s="8"/>
      <c r="F168" s="34">
        <v>233</v>
      </c>
      <c r="G168" s="8"/>
      <c r="H168" s="34">
        <v>100</v>
      </c>
      <c r="I168" s="8"/>
      <c r="J168" s="14"/>
      <c r="K168" s="8"/>
      <c r="L168" s="9"/>
    </row>
    <row r="169" spans="2:12">
      <c r="B169" s="24" t="s">
        <v>47</v>
      </c>
      <c r="C169" s="8"/>
      <c r="D169" s="34">
        <v>216</v>
      </c>
      <c r="E169" s="8"/>
      <c r="F169" s="34">
        <v>233</v>
      </c>
      <c r="G169" s="8"/>
      <c r="H169" s="34">
        <v>100</v>
      </c>
      <c r="I169" s="8"/>
      <c r="J169" s="14"/>
      <c r="K169" s="8"/>
      <c r="L169" s="9"/>
    </row>
    <row r="170" spans="2:12">
      <c r="B170" s="24" t="s">
        <v>48</v>
      </c>
      <c r="C170" s="8"/>
      <c r="D170" s="34">
        <v>216</v>
      </c>
      <c r="E170" s="8"/>
      <c r="F170" s="34">
        <v>233</v>
      </c>
      <c r="G170" s="8"/>
      <c r="H170" s="34">
        <v>100</v>
      </c>
      <c r="I170" s="8"/>
      <c r="J170" s="14"/>
      <c r="K170" s="8"/>
      <c r="L170" s="9"/>
    </row>
    <row r="171" spans="2:12">
      <c r="B171" s="24" t="s">
        <v>49</v>
      </c>
      <c r="C171" s="8"/>
      <c r="D171" s="34">
        <v>146</v>
      </c>
      <c r="E171" s="8"/>
      <c r="F171" s="34">
        <v>221</v>
      </c>
      <c r="G171" s="8"/>
      <c r="H171" s="34">
        <v>50</v>
      </c>
      <c r="I171" s="8"/>
      <c r="J171" s="14"/>
      <c r="K171" s="8"/>
      <c r="L171" s="9"/>
    </row>
    <row r="172" spans="2:12">
      <c r="B172" s="24" t="s">
        <v>50</v>
      </c>
      <c r="C172" s="8"/>
      <c r="D172" s="34">
        <v>223</v>
      </c>
      <c r="E172" s="8"/>
      <c r="F172" s="34">
        <v>221</v>
      </c>
      <c r="G172" s="8"/>
      <c r="H172" s="34">
        <v>57</v>
      </c>
      <c r="I172" s="8"/>
      <c r="J172" s="14"/>
      <c r="K172" s="8"/>
      <c r="L172" s="9"/>
    </row>
    <row r="173" spans="2:12">
      <c r="B173" s="24" t="s">
        <v>51</v>
      </c>
      <c r="C173" s="8"/>
      <c r="D173" s="34">
        <v>223</v>
      </c>
      <c r="E173" s="8"/>
      <c r="F173" s="34">
        <v>221</v>
      </c>
      <c r="G173" s="8"/>
      <c r="H173" s="34">
        <v>57</v>
      </c>
      <c r="I173" s="8"/>
      <c r="J173" s="14"/>
      <c r="K173" s="8"/>
      <c r="L173" s="9"/>
    </row>
    <row r="174" spans="2:12">
      <c r="B174" s="24" t="s">
        <v>52</v>
      </c>
      <c r="C174" s="8"/>
      <c r="D174" s="34">
        <v>232</v>
      </c>
      <c r="E174" s="8"/>
      <c r="F174" s="34">
        <v>316</v>
      </c>
      <c r="G174" s="8"/>
      <c r="H174" s="34">
        <v>57</v>
      </c>
      <c r="I174" s="8"/>
      <c r="J174" s="14"/>
      <c r="K174" s="8"/>
      <c r="L174" s="9"/>
    </row>
    <row r="175" spans="2:12">
      <c r="B175" s="24" t="s">
        <v>53</v>
      </c>
      <c r="C175" s="8"/>
      <c r="D175" s="34">
        <v>250</v>
      </c>
      <c r="E175" s="8"/>
      <c r="F175" s="34">
        <v>316</v>
      </c>
      <c r="G175" s="8"/>
      <c r="H175" s="34">
        <v>60</v>
      </c>
      <c r="I175" s="8"/>
      <c r="J175" s="14"/>
      <c r="K175" s="8"/>
      <c r="L175" s="9"/>
    </row>
    <row r="176" spans="2:12">
      <c r="B176" s="24" t="s">
        <v>54</v>
      </c>
      <c r="C176" s="8"/>
      <c r="D176" s="34">
        <v>250</v>
      </c>
      <c r="E176" s="8"/>
      <c r="F176" s="34">
        <v>316</v>
      </c>
      <c r="G176" s="8"/>
      <c r="H176" s="34">
        <v>60</v>
      </c>
      <c r="I176" s="8"/>
      <c r="J176" s="14"/>
      <c r="K176" s="8"/>
      <c r="L176" s="9"/>
    </row>
    <row r="177" spans="2:12">
      <c r="B177" s="24" t="s">
        <v>55</v>
      </c>
      <c r="C177" s="8"/>
      <c r="D177" s="34">
        <v>250</v>
      </c>
      <c r="E177" s="8"/>
      <c r="F177" s="34">
        <v>266</v>
      </c>
      <c r="G177" s="8"/>
      <c r="H177" s="34">
        <v>60</v>
      </c>
      <c r="I177" s="8"/>
      <c r="J177" s="14"/>
      <c r="K177" s="8"/>
      <c r="L177" s="9"/>
    </row>
    <row r="178" spans="2:12">
      <c r="B178" s="24" t="s">
        <v>56</v>
      </c>
      <c r="C178" s="8" t="s">
        <v>154</v>
      </c>
      <c r="D178" s="34">
        <v>250</v>
      </c>
      <c r="E178" s="8"/>
      <c r="F178" s="34">
        <v>266</v>
      </c>
      <c r="G178" s="8"/>
      <c r="H178" s="34">
        <v>66</v>
      </c>
      <c r="I178" s="8"/>
      <c r="J178" s="14"/>
      <c r="K178" s="8"/>
      <c r="L178" s="9"/>
    </row>
    <row r="179" spans="2:12">
      <c r="B179" s="24" t="s">
        <v>57</v>
      </c>
      <c r="C179" s="8"/>
      <c r="D179" s="34">
        <v>250</v>
      </c>
      <c r="E179" s="8"/>
      <c r="F179" s="34">
        <v>266</v>
      </c>
      <c r="G179" s="8"/>
      <c r="H179" s="34">
        <v>66</v>
      </c>
      <c r="I179" s="8"/>
      <c r="J179" s="14"/>
      <c r="K179" s="8"/>
      <c r="L179" s="9"/>
    </row>
    <row r="180" spans="2:12">
      <c r="B180" s="24" t="s">
        <v>58</v>
      </c>
      <c r="C180" s="8"/>
      <c r="D180" s="34">
        <v>250</v>
      </c>
      <c r="E180" s="8"/>
      <c r="F180" s="34">
        <v>243</v>
      </c>
      <c r="G180" s="8"/>
      <c r="H180" s="34">
        <v>66</v>
      </c>
      <c r="I180" s="8"/>
      <c r="J180" s="14"/>
      <c r="K180" s="8"/>
      <c r="L180" s="9"/>
    </row>
    <row r="181" spans="2:12">
      <c r="B181" s="32" t="s">
        <v>59</v>
      </c>
      <c r="C181" s="10"/>
      <c r="D181" s="13">
        <v>250</v>
      </c>
      <c r="E181" s="10"/>
      <c r="F181" s="13">
        <v>243</v>
      </c>
      <c r="G181" s="10"/>
      <c r="H181" s="13">
        <v>81</v>
      </c>
      <c r="I181" s="10"/>
      <c r="J181" s="5"/>
      <c r="K181" s="10"/>
      <c r="L181" s="11"/>
    </row>
  </sheetData>
  <mergeCells count="16">
    <mergeCell ref="C1:J1"/>
    <mergeCell ref="C2:I2"/>
    <mergeCell ref="K3:K4"/>
    <mergeCell ref="I4:I5"/>
    <mergeCell ref="G4:G5"/>
    <mergeCell ref="E4:E5"/>
    <mergeCell ref="C4:C5"/>
    <mergeCell ref="J3:J5"/>
    <mergeCell ref="L3:L5"/>
    <mergeCell ref="C98:C99"/>
    <mergeCell ref="G159:G160"/>
    <mergeCell ref="B26:C26"/>
    <mergeCell ref="B3:B5"/>
    <mergeCell ref="D3:D5"/>
    <mergeCell ref="F3:F5"/>
    <mergeCell ref="H3:H5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E106"/>
  <sheetViews>
    <sheetView workbookViewId="0">
      <pane ySplit="6" topLeftCell="A7" activePane="bottomLeft" state="frozen"/>
      <selection pane="bottomLeft" activeCell="F12" sqref="F12"/>
    </sheetView>
  </sheetViews>
  <sheetFormatPr baseColWidth="10" defaultColWidth="11.5703125" defaultRowHeight="15"/>
  <cols>
    <col min="1" max="1" width="55.140625" style="39" customWidth="1"/>
    <col min="2" max="2" width="12.28515625" style="44" customWidth="1"/>
    <col min="3" max="3" width="13.28515625" style="45" customWidth="1"/>
    <col min="4" max="4" width="15" style="45" customWidth="1"/>
    <col min="5" max="5" width="11.5703125" style="46"/>
    <col min="6" max="6" width="69" style="39" customWidth="1"/>
    <col min="7" max="16384" width="11.5703125" style="39"/>
  </cols>
  <sheetData>
    <row r="1" spans="2:5" ht="56.25" customHeight="1">
      <c r="B1" s="91" t="s">
        <v>222</v>
      </c>
      <c r="C1" s="91"/>
      <c r="D1" s="91"/>
      <c r="E1" s="91"/>
    </row>
    <row r="2" spans="2:5">
      <c r="B2" s="91" t="s">
        <v>218</v>
      </c>
      <c r="C2" s="91"/>
      <c r="D2" s="91"/>
      <c r="E2" s="91"/>
    </row>
    <row r="3" spans="2:5" ht="21" customHeight="1">
      <c r="B3" s="94"/>
      <c r="C3" s="94"/>
      <c r="D3" s="94"/>
      <c r="E3" s="94"/>
    </row>
    <row r="4" spans="2:5">
      <c r="B4" s="92" t="s">
        <v>0</v>
      </c>
      <c r="C4" s="95" t="s">
        <v>216</v>
      </c>
      <c r="D4" s="95" t="s">
        <v>217</v>
      </c>
      <c r="E4" s="89" t="s">
        <v>207</v>
      </c>
    </row>
    <row r="5" spans="2:5">
      <c r="B5" s="93"/>
      <c r="C5" s="96"/>
      <c r="D5" s="96"/>
      <c r="E5" s="90"/>
    </row>
    <row r="6" spans="2:5">
      <c r="B6" s="93"/>
      <c r="C6" s="96"/>
      <c r="D6" s="96"/>
      <c r="E6" s="90"/>
    </row>
    <row r="7" spans="2:5">
      <c r="B7" s="40" t="s">
        <v>68</v>
      </c>
      <c r="C7" s="41"/>
      <c r="D7" s="41"/>
      <c r="E7" s="41"/>
    </row>
    <row r="8" spans="2:5">
      <c r="B8" s="40" t="s">
        <v>69</v>
      </c>
      <c r="C8" s="41">
        <v>2523</v>
      </c>
      <c r="D8" s="41">
        <v>3552</v>
      </c>
      <c r="E8" s="41">
        <f t="shared" ref="E8:E70" si="0">(C8/D8)*100</f>
        <v>71.030405405405403</v>
      </c>
    </row>
    <row r="9" spans="2:5">
      <c r="B9" s="40" t="s">
        <v>70</v>
      </c>
      <c r="C9" s="41"/>
      <c r="D9" s="41"/>
      <c r="E9" s="41"/>
    </row>
    <row r="10" spans="2:5">
      <c r="B10" s="40" t="s">
        <v>71</v>
      </c>
      <c r="C10" s="41"/>
      <c r="D10" s="41"/>
      <c r="E10" s="41"/>
    </row>
    <row r="11" spans="2:5">
      <c r="B11" s="40" t="s">
        <v>72</v>
      </c>
      <c r="C11" s="41"/>
      <c r="D11" s="41"/>
      <c r="E11" s="41"/>
    </row>
    <row r="12" spans="2:5">
      <c r="B12" s="40" t="s">
        <v>73</v>
      </c>
      <c r="C12" s="41"/>
      <c r="D12" s="41"/>
      <c r="E12" s="41"/>
    </row>
    <row r="13" spans="2:5">
      <c r="B13" s="40" t="s">
        <v>74</v>
      </c>
      <c r="C13" s="41"/>
      <c r="D13" s="41"/>
      <c r="E13" s="41"/>
    </row>
    <row r="14" spans="2:5">
      <c r="B14" s="40" t="s">
        <v>75</v>
      </c>
      <c r="C14" s="41"/>
      <c r="D14" s="41"/>
      <c r="E14" s="41"/>
    </row>
    <row r="15" spans="2:5">
      <c r="B15" s="40" t="s">
        <v>76</v>
      </c>
      <c r="C15" s="41"/>
      <c r="D15" s="41"/>
      <c r="E15" s="41"/>
    </row>
    <row r="16" spans="2:5">
      <c r="B16" s="40" t="s">
        <v>77</v>
      </c>
      <c r="C16" s="41"/>
      <c r="D16" s="41"/>
      <c r="E16" s="41"/>
    </row>
    <row r="17" spans="2:5">
      <c r="B17" s="40" t="s">
        <v>78</v>
      </c>
      <c r="C17" s="41"/>
      <c r="D17" s="41"/>
      <c r="E17" s="41"/>
    </row>
    <row r="18" spans="2:5">
      <c r="B18" s="40" t="s">
        <v>79</v>
      </c>
      <c r="C18" s="41"/>
      <c r="D18" s="41"/>
      <c r="E18" s="41"/>
    </row>
    <row r="19" spans="2:5">
      <c r="B19" s="40" t="s">
        <v>80</v>
      </c>
      <c r="C19" s="41"/>
      <c r="D19" s="41"/>
      <c r="E19" s="41"/>
    </row>
    <row r="20" spans="2:5">
      <c r="B20" s="40" t="s">
        <v>81</v>
      </c>
      <c r="C20" s="41"/>
      <c r="D20" s="41"/>
      <c r="E20" s="41"/>
    </row>
    <row r="21" spans="2:5">
      <c r="B21" s="40" t="s">
        <v>82</v>
      </c>
      <c r="C21" s="41"/>
      <c r="D21" s="41"/>
      <c r="E21" s="41"/>
    </row>
    <row r="22" spans="2:5">
      <c r="B22" s="40" t="s">
        <v>83</v>
      </c>
      <c r="C22" s="41">
        <v>2204</v>
      </c>
      <c r="D22" s="41">
        <v>3350</v>
      </c>
      <c r="E22" s="41">
        <f t="shared" si="0"/>
        <v>65.791044776119406</v>
      </c>
    </row>
    <row r="23" spans="2:5">
      <c r="B23" s="40" t="s">
        <v>84</v>
      </c>
      <c r="C23" s="41"/>
      <c r="D23" s="41"/>
      <c r="E23" s="41"/>
    </row>
    <row r="24" spans="2:5">
      <c r="B24" s="40" t="s">
        <v>85</v>
      </c>
      <c r="C24" s="41"/>
      <c r="D24" s="41"/>
      <c r="E24" s="41"/>
    </row>
    <row r="25" spans="2:5">
      <c r="B25" s="40" t="s">
        <v>86</v>
      </c>
      <c r="C25" s="41"/>
      <c r="D25" s="41"/>
      <c r="E25" s="41"/>
    </row>
    <row r="26" spans="2:5">
      <c r="B26" s="40" t="s">
        <v>87</v>
      </c>
      <c r="C26" s="41"/>
      <c r="D26" s="41"/>
      <c r="E26" s="41"/>
    </row>
    <row r="27" spans="2:5">
      <c r="B27" s="40" t="s">
        <v>88</v>
      </c>
      <c r="C27" s="41"/>
      <c r="D27" s="41"/>
      <c r="E27" s="41"/>
    </row>
    <row r="28" spans="2:5">
      <c r="B28" s="40" t="s">
        <v>89</v>
      </c>
      <c r="C28" s="41"/>
      <c r="D28" s="41"/>
      <c r="E28" s="41"/>
    </row>
    <row r="29" spans="2:5">
      <c r="B29" s="40" t="s">
        <v>90</v>
      </c>
      <c r="C29" s="41"/>
      <c r="D29" s="41"/>
      <c r="E29" s="41"/>
    </row>
    <row r="30" spans="2:5">
      <c r="B30" s="40" t="s">
        <v>91</v>
      </c>
      <c r="C30" s="41"/>
      <c r="D30" s="41"/>
      <c r="E30" s="41"/>
    </row>
    <row r="31" spans="2:5">
      <c r="B31" s="40" t="s">
        <v>92</v>
      </c>
      <c r="C31" s="41"/>
      <c r="D31" s="41"/>
      <c r="E31" s="41"/>
    </row>
    <row r="32" spans="2:5">
      <c r="B32" s="40" t="s">
        <v>93</v>
      </c>
      <c r="C32" s="41"/>
      <c r="D32" s="41"/>
      <c r="E32" s="41"/>
    </row>
    <row r="33" spans="2:5">
      <c r="B33" s="40" t="s">
        <v>94</v>
      </c>
      <c r="C33" s="41"/>
      <c r="D33" s="41"/>
      <c r="E33" s="41"/>
    </row>
    <row r="34" spans="2:5">
      <c r="B34" s="40" t="s">
        <v>95</v>
      </c>
      <c r="C34" s="41"/>
      <c r="D34" s="41"/>
      <c r="E34" s="41"/>
    </row>
    <row r="35" spans="2:5">
      <c r="B35" s="40" t="s">
        <v>96</v>
      </c>
      <c r="C35" s="41"/>
      <c r="D35" s="41"/>
      <c r="E35" s="41"/>
    </row>
    <row r="36" spans="2:5">
      <c r="B36" s="40">
        <v>162930</v>
      </c>
      <c r="C36" s="41"/>
      <c r="D36" s="41"/>
      <c r="E36" s="41"/>
    </row>
    <row r="37" spans="2:5">
      <c r="B37" s="40" t="s">
        <v>97</v>
      </c>
      <c r="C37" s="41"/>
      <c r="D37" s="41"/>
      <c r="E37" s="41"/>
    </row>
    <row r="38" spans="2:5">
      <c r="B38" s="40" t="s">
        <v>98</v>
      </c>
      <c r="C38" s="41"/>
      <c r="D38" s="41"/>
      <c r="E38" s="41"/>
    </row>
    <row r="39" spans="2:5">
      <c r="B39" s="40" t="s">
        <v>99</v>
      </c>
      <c r="C39" s="41"/>
      <c r="D39" s="41"/>
      <c r="E39" s="41"/>
    </row>
    <row r="40" spans="2:5">
      <c r="B40" s="40" t="s">
        <v>100</v>
      </c>
      <c r="C40" s="41">
        <v>2148</v>
      </c>
      <c r="D40" s="41">
        <v>3869</v>
      </c>
      <c r="E40" s="41">
        <f t="shared" si="0"/>
        <v>55.518221762729389</v>
      </c>
    </row>
    <row r="41" spans="2:5">
      <c r="B41" s="40" t="s">
        <v>101</v>
      </c>
      <c r="C41" s="41"/>
      <c r="D41" s="41"/>
      <c r="E41" s="41"/>
    </row>
    <row r="42" spans="2:5">
      <c r="B42" s="40" t="s">
        <v>102</v>
      </c>
      <c r="C42" s="41"/>
      <c r="D42" s="41"/>
      <c r="E42" s="41"/>
    </row>
    <row r="43" spans="2:5">
      <c r="B43" s="40" t="s">
        <v>103</v>
      </c>
      <c r="C43" s="41"/>
      <c r="D43" s="41"/>
      <c r="E43" s="41"/>
    </row>
    <row r="44" spans="2:5">
      <c r="B44" s="40" t="s">
        <v>104</v>
      </c>
      <c r="C44" s="41"/>
      <c r="D44" s="41"/>
      <c r="E44" s="41"/>
    </row>
    <row r="45" spans="2:5">
      <c r="B45" s="40" t="s">
        <v>105</v>
      </c>
      <c r="C45" s="41"/>
      <c r="D45" s="41"/>
      <c r="E45" s="41"/>
    </row>
    <row r="46" spans="2:5">
      <c r="B46" s="40" t="s">
        <v>106</v>
      </c>
      <c r="C46" s="41"/>
      <c r="D46" s="41"/>
      <c r="E46" s="41"/>
    </row>
    <row r="47" spans="2:5">
      <c r="B47" s="40" t="s">
        <v>107</v>
      </c>
      <c r="C47" s="41"/>
      <c r="D47" s="41"/>
      <c r="E47" s="41"/>
    </row>
    <row r="48" spans="2:5">
      <c r="B48" s="40" t="s">
        <v>108</v>
      </c>
      <c r="C48" s="41"/>
      <c r="D48" s="41"/>
      <c r="E48" s="41"/>
    </row>
    <row r="49" spans="2:5">
      <c r="B49" s="40" t="s">
        <v>109</v>
      </c>
      <c r="C49" s="41"/>
      <c r="D49" s="41"/>
      <c r="E49" s="41"/>
    </row>
    <row r="50" spans="2:5">
      <c r="B50" s="40" t="s">
        <v>110</v>
      </c>
      <c r="C50" s="41"/>
      <c r="D50" s="41"/>
      <c r="E50" s="41"/>
    </row>
    <row r="51" spans="2:5">
      <c r="B51" s="40" t="s">
        <v>111</v>
      </c>
      <c r="C51" s="41"/>
      <c r="D51" s="41"/>
      <c r="E51" s="41"/>
    </row>
    <row r="52" spans="2:5">
      <c r="B52" s="40" t="s">
        <v>112</v>
      </c>
      <c r="C52" s="41"/>
      <c r="D52" s="41"/>
      <c r="E52" s="41"/>
    </row>
    <row r="53" spans="2:5">
      <c r="B53" s="40" t="s">
        <v>113</v>
      </c>
      <c r="C53" s="41"/>
      <c r="D53" s="41"/>
      <c r="E53" s="41"/>
    </row>
    <row r="54" spans="2:5">
      <c r="B54" s="40" t="s">
        <v>114</v>
      </c>
      <c r="C54" s="41"/>
      <c r="D54" s="41"/>
      <c r="E54" s="41"/>
    </row>
    <row r="55" spans="2:5">
      <c r="B55" s="40" t="s">
        <v>115</v>
      </c>
      <c r="C55" s="41"/>
      <c r="D55" s="41"/>
      <c r="E55" s="41"/>
    </row>
    <row r="56" spans="2:5">
      <c r="B56" s="40" t="s">
        <v>116</v>
      </c>
      <c r="C56" s="41"/>
      <c r="D56" s="41"/>
      <c r="E56" s="41"/>
    </row>
    <row r="57" spans="2:5">
      <c r="B57" s="40" t="s">
        <v>117</v>
      </c>
      <c r="C57" s="41"/>
      <c r="D57" s="41"/>
      <c r="E57" s="41"/>
    </row>
    <row r="58" spans="2:5">
      <c r="B58" s="40" t="s">
        <v>118</v>
      </c>
      <c r="C58" s="41">
        <v>125</v>
      </c>
      <c r="D58" s="41">
        <v>1276</v>
      </c>
      <c r="E58" s="41">
        <f t="shared" si="0"/>
        <v>9.7962382445141056</v>
      </c>
    </row>
    <row r="59" spans="2:5">
      <c r="B59" s="40" t="s">
        <v>119</v>
      </c>
      <c r="C59" s="41">
        <v>340</v>
      </c>
      <c r="D59" s="41">
        <v>1416</v>
      </c>
      <c r="E59" s="41">
        <f t="shared" si="0"/>
        <v>24.011299435028249</v>
      </c>
    </row>
    <row r="60" spans="2:5">
      <c r="B60" s="40" t="s">
        <v>120</v>
      </c>
      <c r="C60" s="41"/>
      <c r="D60" s="41"/>
      <c r="E60" s="41"/>
    </row>
    <row r="61" spans="2:5">
      <c r="B61" s="40" t="s">
        <v>121</v>
      </c>
      <c r="C61" s="41">
        <v>1409</v>
      </c>
      <c r="D61" s="41">
        <v>2012</v>
      </c>
      <c r="E61" s="41">
        <f t="shared" si="0"/>
        <v>70.029821073558651</v>
      </c>
    </row>
    <row r="62" spans="2:5">
      <c r="B62" s="40" t="s">
        <v>122</v>
      </c>
      <c r="C62" s="41">
        <v>1462</v>
      </c>
      <c r="D62" s="41">
        <v>2250</v>
      </c>
      <c r="E62" s="41">
        <f t="shared" si="0"/>
        <v>64.977777777777774</v>
      </c>
    </row>
    <row r="63" spans="2:5">
      <c r="B63" s="40" t="s">
        <v>123</v>
      </c>
      <c r="C63" s="41"/>
      <c r="D63" s="41"/>
      <c r="E63" s="41"/>
    </row>
    <row r="64" spans="2:5">
      <c r="B64" s="40" t="s">
        <v>124</v>
      </c>
      <c r="C64" s="41">
        <v>1697</v>
      </c>
      <c r="D64" s="41">
        <v>2536</v>
      </c>
      <c r="E64" s="41">
        <f t="shared" si="0"/>
        <v>66.916403785488953</v>
      </c>
    </row>
    <row r="65" spans="2:5">
      <c r="B65" s="40" t="s">
        <v>125</v>
      </c>
      <c r="C65" s="41">
        <v>1830</v>
      </c>
      <c r="D65" s="41">
        <v>2307</v>
      </c>
      <c r="E65" s="41">
        <f t="shared" si="0"/>
        <v>79.323797139141732</v>
      </c>
    </row>
    <row r="66" spans="2:5">
      <c r="B66" s="40" t="s">
        <v>126</v>
      </c>
      <c r="C66" s="41">
        <v>1840</v>
      </c>
      <c r="D66" s="41">
        <v>2476</v>
      </c>
      <c r="E66" s="41">
        <f t="shared" si="0"/>
        <v>74.313408723747969</v>
      </c>
    </row>
    <row r="67" spans="2:5">
      <c r="B67" s="40" t="s">
        <v>20</v>
      </c>
      <c r="C67" s="41">
        <v>1825</v>
      </c>
      <c r="D67" s="41">
        <v>2406</v>
      </c>
      <c r="E67" s="41">
        <f t="shared" si="0"/>
        <v>75.852036575228595</v>
      </c>
    </row>
    <row r="68" spans="2:5">
      <c r="B68" s="40" t="s">
        <v>21</v>
      </c>
      <c r="C68" s="41">
        <v>1865</v>
      </c>
      <c r="D68" s="41">
        <v>2481</v>
      </c>
      <c r="E68" s="41">
        <f t="shared" si="0"/>
        <v>75.17130189439743</v>
      </c>
    </row>
    <row r="69" spans="2:5">
      <c r="B69" s="40" t="s">
        <v>22</v>
      </c>
      <c r="C69" s="41">
        <v>1885</v>
      </c>
      <c r="D69" s="41">
        <v>2552</v>
      </c>
      <c r="E69" s="41">
        <f t="shared" si="0"/>
        <v>73.86363636363636</v>
      </c>
    </row>
    <row r="70" spans="2:5">
      <c r="B70" s="40" t="s">
        <v>23</v>
      </c>
      <c r="C70" s="41">
        <v>1836</v>
      </c>
      <c r="D70" s="41">
        <v>2363</v>
      </c>
      <c r="E70" s="41">
        <f t="shared" si="0"/>
        <v>77.697841726618705</v>
      </c>
    </row>
    <row r="71" spans="2:5">
      <c r="B71" s="40" t="s">
        <v>24</v>
      </c>
      <c r="C71" s="41">
        <v>1740</v>
      </c>
      <c r="D71" s="41">
        <v>2538</v>
      </c>
      <c r="E71" s="41">
        <f t="shared" ref="E71:E106" si="1">(C71/D71)*100</f>
        <v>68.557919621749406</v>
      </c>
    </row>
    <row r="72" spans="2:5">
      <c r="B72" s="40" t="s">
        <v>25</v>
      </c>
      <c r="C72" s="41">
        <v>1738</v>
      </c>
      <c r="D72" s="41">
        <v>2840</v>
      </c>
      <c r="E72" s="41">
        <f t="shared" si="1"/>
        <v>61.197183098591545</v>
      </c>
    </row>
    <row r="73" spans="2:5">
      <c r="B73" s="40" t="s">
        <v>26</v>
      </c>
      <c r="C73" s="41">
        <v>1635</v>
      </c>
      <c r="D73" s="41">
        <v>2973</v>
      </c>
      <c r="E73" s="41">
        <f t="shared" si="1"/>
        <v>54.9949545913219</v>
      </c>
    </row>
    <row r="74" spans="2:5">
      <c r="B74" s="40" t="s">
        <v>27</v>
      </c>
      <c r="C74" s="41">
        <v>1525</v>
      </c>
      <c r="D74" s="41">
        <v>2734</v>
      </c>
      <c r="E74" s="41">
        <f t="shared" si="1"/>
        <v>55.779078273591807</v>
      </c>
    </row>
    <row r="75" spans="2:5">
      <c r="B75" s="40" t="s">
        <v>28</v>
      </c>
      <c r="C75" s="41"/>
      <c r="D75" s="41"/>
      <c r="E75" s="41"/>
    </row>
    <row r="76" spans="2:5">
      <c r="B76" s="40" t="s">
        <v>29</v>
      </c>
      <c r="C76" s="41">
        <v>1474</v>
      </c>
      <c r="D76" s="41">
        <v>2754</v>
      </c>
      <c r="E76" s="41">
        <f t="shared" si="1"/>
        <v>53.522149600580974</v>
      </c>
    </row>
    <row r="77" spans="2:5">
      <c r="B77" s="40" t="s">
        <v>30</v>
      </c>
      <c r="C77" s="41"/>
      <c r="D77" s="41"/>
      <c r="E77" s="41"/>
    </row>
    <row r="78" spans="2:5">
      <c r="B78" s="40" t="s">
        <v>31</v>
      </c>
      <c r="C78" s="41"/>
      <c r="D78" s="41"/>
      <c r="E78" s="41"/>
    </row>
    <row r="79" spans="2:5">
      <c r="B79" s="40" t="s">
        <v>32</v>
      </c>
      <c r="C79" s="41">
        <v>1633</v>
      </c>
      <c r="D79" s="41">
        <v>2912</v>
      </c>
      <c r="E79" s="41">
        <f t="shared" si="1"/>
        <v>56.078296703296701</v>
      </c>
    </row>
    <row r="80" spans="2:5">
      <c r="B80" s="40" t="s">
        <v>33</v>
      </c>
      <c r="C80" s="41">
        <v>1634</v>
      </c>
      <c r="D80" s="41">
        <v>2530</v>
      </c>
      <c r="E80" s="41">
        <f t="shared" si="1"/>
        <v>64.584980237154156</v>
      </c>
    </row>
    <row r="81" spans="2:5">
      <c r="B81" s="40" t="s">
        <v>34</v>
      </c>
      <c r="C81" s="41"/>
      <c r="D81" s="41"/>
      <c r="E81" s="41"/>
    </row>
    <row r="82" spans="2:5">
      <c r="B82" s="40" t="s">
        <v>35</v>
      </c>
      <c r="C82" s="41">
        <v>1636</v>
      </c>
      <c r="D82" s="41">
        <v>2635</v>
      </c>
      <c r="E82" s="41">
        <f t="shared" si="1"/>
        <v>62.08728652751423</v>
      </c>
    </row>
    <row r="83" spans="2:5">
      <c r="B83" s="40" t="s">
        <v>36</v>
      </c>
      <c r="C83" s="41">
        <v>1661</v>
      </c>
      <c r="D83" s="41">
        <v>2724</v>
      </c>
      <c r="E83" s="41">
        <f t="shared" si="1"/>
        <v>60.976505139500738</v>
      </c>
    </row>
    <row r="84" spans="2:5">
      <c r="B84" s="40" t="s">
        <v>37</v>
      </c>
      <c r="C84" s="41">
        <v>1684</v>
      </c>
      <c r="D84" s="41">
        <v>2575</v>
      </c>
      <c r="E84" s="41">
        <f t="shared" si="1"/>
        <v>65.398058252427177</v>
      </c>
    </row>
    <row r="85" spans="2:5">
      <c r="B85" s="40" t="s">
        <v>38</v>
      </c>
      <c r="C85" s="41">
        <v>1714</v>
      </c>
      <c r="D85" s="41">
        <v>2888</v>
      </c>
      <c r="E85" s="41">
        <f t="shared" si="1"/>
        <v>59.34903047091413</v>
      </c>
    </row>
    <row r="86" spans="2:5">
      <c r="B86" s="40" t="s">
        <v>39</v>
      </c>
      <c r="C86" s="41">
        <v>1735</v>
      </c>
      <c r="D86" s="41"/>
      <c r="E86" s="41"/>
    </row>
    <row r="87" spans="2:5">
      <c r="B87" s="40" t="s">
        <v>40</v>
      </c>
      <c r="C87" s="41"/>
      <c r="D87" s="41"/>
      <c r="E87" s="41"/>
    </row>
    <row r="88" spans="2:5">
      <c r="B88" s="40" t="s">
        <v>41</v>
      </c>
      <c r="C88" s="41">
        <v>1875</v>
      </c>
      <c r="D88" s="41">
        <v>3011</v>
      </c>
      <c r="E88" s="41">
        <f t="shared" si="1"/>
        <v>62.271670541348392</v>
      </c>
    </row>
    <row r="89" spans="2:5">
      <c r="B89" s="40" t="s">
        <v>42</v>
      </c>
      <c r="C89" s="41">
        <v>1892</v>
      </c>
      <c r="D89" s="41">
        <v>3282</v>
      </c>
      <c r="E89" s="41">
        <f t="shared" si="1"/>
        <v>57.647775746496045</v>
      </c>
    </row>
    <row r="90" spans="2:5">
      <c r="B90" s="40" t="s">
        <v>43</v>
      </c>
      <c r="C90" s="41">
        <v>1934</v>
      </c>
      <c r="D90" s="41">
        <v>3062</v>
      </c>
      <c r="E90" s="41">
        <f t="shared" si="1"/>
        <v>63.161332462442843</v>
      </c>
    </row>
    <row r="91" spans="2:5">
      <c r="B91" s="40" t="s">
        <v>44</v>
      </c>
      <c r="C91" s="41">
        <v>1948</v>
      </c>
      <c r="D91" s="41">
        <v>3192</v>
      </c>
      <c r="E91" s="41">
        <f t="shared" si="1"/>
        <v>61.027568922305761</v>
      </c>
    </row>
    <row r="92" spans="2:5">
      <c r="B92" s="40" t="s">
        <v>45</v>
      </c>
      <c r="C92" s="41">
        <v>1948</v>
      </c>
      <c r="D92" s="41">
        <v>3089</v>
      </c>
      <c r="E92" s="41">
        <f t="shared" si="1"/>
        <v>63.062479766914862</v>
      </c>
    </row>
    <row r="93" spans="2:5">
      <c r="B93" s="40" t="s">
        <v>46</v>
      </c>
      <c r="C93" s="41">
        <v>1911</v>
      </c>
      <c r="D93" s="41">
        <v>3278</v>
      </c>
      <c r="E93" s="41">
        <f t="shared" si="1"/>
        <v>58.297742525930438</v>
      </c>
    </row>
    <row r="94" spans="2:5">
      <c r="B94" s="40" t="s">
        <v>47</v>
      </c>
      <c r="C94" s="41">
        <v>1973</v>
      </c>
      <c r="D94" s="41">
        <v>3350</v>
      </c>
      <c r="E94" s="41">
        <f t="shared" si="1"/>
        <v>58.895522388059703</v>
      </c>
    </row>
    <row r="95" spans="2:5">
      <c r="B95" s="40" t="s">
        <v>48</v>
      </c>
      <c r="C95" s="41">
        <v>2005</v>
      </c>
      <c r="D95" s="41">
        <v>3429</v>
      </c>
      <c r="E95" s="41">
        <f t="shared" si="1"/>
        <v>58.471857684456111</v>
      </c>
    </row>
    <row r="96" spans="2:5">
      <c r="B96" s="40" t="s">
        <v>49</v>
      </c>
      <c r="C96" s="41">
        <v>1580</v>
      </c>
      <c r="D96" s="41">
        <v>2894</v>
      </c>
      <c r="E96" s="41">
        <f t="shared" si="1"/>
        <v>54.595715272978573</v>
      </c>
    </row>
    <row r="97" spans="2:5">
      <c r="B97" s="40" t="s">
        <v>50</v>
      </c>
      <c r="C97" s="41">
        <v>1998</v>
      </c>
      <c r="D97" s="41">
        <v>3548</v>
      </c>
      <c r="E97" s="41">
        <f t="shared" si="1"/>
        <v>56.313416009019171</v>
      </c>
    </row>
    <row r="98" spans="2:5">
      <c r="B98" s="40" t="s">
        <v>51</v>
      </c>
      <c r="C98" s="41">
        <v>1998</v>
      </c>
      <c r="D98" s="41">
        <v>3634</v>
      </c>
      <c r="E98" s="41">
        <f t="shared" si="1"/>
        <v>54.980737479361586</v>
      </c>
    </row>
    <row r="99" spans="2:5">
      <c r="B99" s="40" t="s">
        <v>52</v>
      </c>
      <c r="C99" s="41">
        <v>1972</v>
      </c>
      <c r="D99" s="41">
        <v>3665</v>
      </c>
      <c r="E99" s="41">
        <f t="shared" si="1"/>
        <v>53.806275579809004</v>
      </c>
    </row>
    <row r="100" spans="2:5">
      <c r="B100" s="40" t="s">
        <v>53</v>
      </c>
      <c r="C100" s="41">
        <v>1980</v>
      </c>
      <c r="D100" s="41">
        <v>3731</v>
      </c>
      <c r="E100" s="41">
        <f t="shared" si="1"/>
        <v>53.068882337175019</v>
      </c>
    </row>
    <row r="101" spans="2:5">
      <c r="B101" s="40" t="s">
        <v>54</v>
      </c>
      <c r="C101" s="41">
        <v>1963</v>
      </c>
      <c r="D101" s="41">
        <v>3709</v>
      </c>
      <c r="E101" s="41">
        <f t="shared" si="1"/>
        <v>52.925316796980312</v>
      </c>
    </row>
    <row r="102" spans="2:5">
      <c r="B102" s="40" t="s">
        <v>55</v>
      </c>
      <c r="C102" s="41">
        <v>1897</v>
      </c>
      <c r="D102" s="41">
        <v>3459</v>
      </c>
      <c r="E102" s="41">
        <f t="shared" si="1"/>
        <v>54.84244001156403</v>
      </c>
    </row>
    <row r="103" spans="2:5">
      <c r="B103" s="40" t="s">
        <v>56</v>
      </c>
      <c r="C103" s="41">
        <v>1664</v>
      </c>
      <c r="D103" s="41">
        <v>3177</v>
      </c>
      <c r="E103" s="41">
        <f t="shared" si="1"/>
        <v>52.376455775889205</v>
      </c>
    </row>
    <row r="104" spans="2:5">
      <c r="B104" s="40" t="s">
        <v>57</v>
      </c>
      <c r="C104" s="41">
        <v>1657</v>
      </c>
      <c r="D104" s="41">
        <v>3161</v>
      </c>
      <c r="E104" s="41">
        <f t="shared" si="1"/>
        <v>52.420120215121798</v>
      </c>
    </row>
    <row r="105" spans="2:5">
      <c r="B105" s="40" t="s">
        <v>58</v>
      </c>
      <c r="C105" s="41">
        <v>1656</v>
      </c>
      <c r="D105" s="41">
        <v>3093</v>
      </c>
      <c r="E105" s="41">
        <f t="shared" si="1"/>
        <v>53.540252182347238</v>
      </c>
    </row>
    <row r="106" spans="2:5">
      <c r="B106" s="42" t="s">
        <v>59</v>
      </c>
      <c r="C106" s="43">
        <v>1651</v>
      </c>
      <c r="D106" s="43">
        <v>3231</v>
      </c>
      <c r="E106" s="43">
        <f t="shared" si="1"/>
        <v>51.098731043020742</v>
      </c>
    </row>
  </sheetData>
  <mergeCells count="6">
    <mergeCell ref="E4:E6"/>
    <mergeCell ref="B1:E1"/>
    <mergeCell ref="B4:B6"/>
    <mergeCell ref="B2:E3"/>
    <mergeCell ref="C4:C6"/>
    <mergeCell ref="D4:D6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ABASTOS</vt:lpstr>
      <vt:lpstr>DIEZMOS Y DERECHOS SEÑORIALES</vt:lpstr>
      <vt:lpstr>MONOPOLIOS INDUSTRIALES</vt:lpstr>
      <vt:lpstr>PASTOS</vt:lpstr>
      <vt:lpstr>DERECHOS DE TRÁNSITO Y ESTANCIA</vt:lpstr>
      <vt:lpstr>% DE PASTOS RESPECTO DELTOTAL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vista</cp:lastModifiedBy>
  <cp:lastPrinted>2006-09-30T19:18:31Z</cp:lastPrinted>
  <dcterms:created xsi:type="dcterms:W3CDTF">2006-09-30T10:29:27Z</dcterms:created>
  <dcterms:modified xsi:type="dcterms:W3CDTF">2018-09-12T19:57:58Z</dcterms:modified>
</cp:coreProperties>
</file>