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 activeTab="1"/>
  </bookViews>
  <sheets>
    <sheet name="PERSONAL Y GANANCIAL" sheetId="1" r:id="rId1"/>
    <sheet name="OFICIOS" sheetId="2" r:id="rId2"/>
    <sheet name="CUOTAS DE OFICIOS" sheetId="3" r:id="rId3"/>
    <sheet name="POSESIÓN DE GANADO" sheetId="4" r:id="rId4"/>
  </sheets>
  <calcPr calcId="125725"/>
</workbook>
</file>

<file path=xl/calcChain.xml><?xml version="1.0" encoding="utf-8"?>
<calcChain xmlns="http://schemas.openxmlformats.org/spreadsheetml/2006/main">
  <c r="H11" i="4"/>
  <c r="G11"/>
  <c r="F11"/>
  <c r="E11"/>
  <c r="D11"/>
  <c r="C11"/>
  <c r="D46" i="3"/>
  <c r="C46"/>
</calcChain>
</file>

<file path=xl/sharedStrings.xml><?xml version="1.0" encoding="utf-8"?>
<sst xmlns="http://schemas.openxmlformats.org/spreadsheetml/2006/main" count="1777" uniqueCount="685">
  <si>
    <t xml:space="preserve">  N° DE ORDEN</t>
  </si>
  <si>
    <t>CONCEPTOS DE PAGO</t>
  </si>
  <si>
    <t>CUOTA MENSUAL en sueldos jaqueses</t>
  </si>
  <si>
    <t>OBSERVACIONES</t>
  </si>
  <si>
    <t>FELIPE AGUSTIN</t>
  </si>
  <si>
    <t>JORNALERO</t>
  </si>
  <si>
    <t>JORNAL</t>
  </si>
  <si>
    <t>CRUELLAS AGUSTIN</t>
  </si>
  <si>
    <t>GONZALEZ ANDRES</t>
  </si>
  <si>
    <t>TEJEDOR</t>
  </si>
  <si>
    <t>OFICIO</t>
  </si>
  <si>
    <t>IVARZ AGUSTIN</t>
  </si>
  <si>
    <t>LABRADOR</t>
  </si>
  <si>
    <t>PERSONAL</t>
  </si>
  <si>
    <t>BACHES ANTONIO</t>
  </si>
  <si>
    <t>PENELLA AGUSTIN</t>
  </si>
  <si>
    <t>NICOLAS ANTONIO</t>
  </si>
  <si>
    <t>SUDOR ANTONIO</t>
  </si>
  <si>
    <t>VILAR ANTONIO</t>
  </si>
  <si>
    <t>TRATO+PERSONAL</t>
  </si>
  <si>
    <t>BAQUER ANTOLIN</t>
  </si>
  <si>
    <t>TENDERO</t>
  </si>
  <si>
    <t>CALBO ANDRES</t>
  </si>
  <si>
    <t>INGLES AGUSTIN (2)</t>
  </si>
  <si>
    <t>MERCADER</t>
  </si>
  <si>
    <t>COLEA ALIFONSO</t>
  </si>
  <si>
    <t>GUALLART ANTONIO</t>
  </si>
  <si>
    <t>CEREZUELA ANTONIO</t>
  </si>
  <si>
    <t>CASTELLO BAPTISTA (MENOR)</t>
  </si>
  <si>
    <t>CASTELLO BAPTISTA (MAYOR)</t>
  </si>
  <si>
    <t>FITA BERNARDO</t>
  </si>
  <si>
    <t>IVARZ BAPTISTA</t>
  </si>
  <si>
    <t>MESA BERNARDO</t>
  </si>
  <si>
    <t>CHENIQUE BERNARDO</t>
  </si>
  <si>
    <t>ALBAÑIL</t>
  </si>
  <si>
    <t>SISTAC BAPTISTA</t>
  </si>
  <si>
    <t>ACHON BAPTISTA</t>
  </si>
  <si>
    <t>CARPINTERO</t>
  </si>
  <si>
    <t>IVARZ BLAS</t>
  </si>
  <si>
    <t>CORTI BAPTISTA</t>
  </si>
  <si>
    <t>CANALES BERNARDO</t>
  </si>
  <si>
    <t>MONTULL BAPTISTA</t>
  </si>
  <si>
    <t>GALICIA BRUNO</t>
  </si>
  <si>
    <t>LABRADOR-GANADERO</t>
  </si>
  <si>
    <t>INDUSTRIA+PERSONAL</t>
  </si>
  <si>
    <t>RUIZ CLEMENTE</t>
  </si>
  <si>
    <t>CIRUJANO</t>
  </si>
  <si>
    <t>OFICIO+PERSONAL</t>
  </si>
  <si>
    <t>BAQUER CLEMENTE (MENOR) (1)</t>
  </si>
  <si>
    <t>CANTARELO CAYETANO</t>
  </si>
  <si>
    <t>LAHUERTA DIEGO (1)</t>
  </si>
  <si>
    <t>LABRADOR DOMINGO</t>
  </si>
  <si>
    <t>GARGALLO DOMINGO</t>
  </si>
  <si>
    <t>NAVARRO DOMINGO</t>
  </si>
  <si>
    <t>TOLEDO DOMINGO</t>
  </si>
  <si>
    <t>SOROLLA DOMINGO</t>
  </si>
  <si>
    <t>CASAS DOMINGO</t>
  </si>
  <si>
    <t>RODRIGUEZ DOMINGO (MAYOR)</t>
  </si>
  <si>
    <t>MILLANES DOMINGO</t>
  </si>
  <si>
    <t>PASTOR DOMINGO</t>
  </si>
  <si>
    <t>MAÑES BRAGOS DOMINGO</t>
  </si>
  <si>
    <t>BODON DON MIGUEL</t>
  </si>
  <si>
    <t xml:space="preserve">INFANZON </t>
  </si>
  <si>
    <t>está incluido en el Estado Llano</t>
  </si>
  <si>
    <t>FAJARDO Don FRANCISCO</t>
  </si>
  <si>
    <t>MILITAR</t>
  </si>
  <si>
    <t>EXENTO</t>
  </si>
  <si>
    <t>CRUELLAS DOMINGO</t>
  </si>
  <si>
    <t>MAÑES DOMINGO</t>
  </si>
  <si>
    <t>INDUSTRIA</t>
  </si>
  <si>
    <t>Tiene 30 vacas</t>
  </si>
  <si>
    <t>RAMIREZ DIEGO</t>
  </si>
  <si>
    <t>LABADIA DOMINGO</t>
  </si>
  <si>
    <t>NOVIALS DOMINGO</t>
  </si>
  <si>
    <t>MONREAL DOMINGO (MENOR)</t>
  </si>
  <si>
    <t>VILAR VERA DOMINGO (MAYOR)</t>
  </si>
  <si>
    <t>AGUSTIN DOMINGO</t>
  </si>
  <si>
    <t>LARROYA DOMINGO</t>
  </si>
  <si>
    <t>VERA DON JOSE DE</t>
  </si>
  <si>
    <t>FORADADA DON FRANCISCO</t>
  </si>
  <si>
    <t>INFANZON</t>
  </si>
  <si>
    <t>VIDAL GUILLEN ESTEVAN</t>
  </si>
  <si>
    <t>GARGALLO ESTEVAN</t>
  </si>
  <si>
    <t>MIRANDA ESTEVAN</t>
  </si>
  <si>
    <t>SOROLLA ESTEVAN</t>
  </si>
  <si>
    <t>ALPARGATERO</t>
  </si>
  <si>
    <t>OFICIO+INDUSTRIA</t>
  </si>
  <si>
    <t>VIDAL GUILLEN FRANCISCO</t>
  </si>
  <si>
    <t>ROCH FRANCISCO</t>
  </si>
  <si>
    <t>PASTOR</t>
  </si>
  <si>
    <t>tiene 100 cabras</t>
  </si>
  <si>
    <t>DIOS FRANCISCO DE</t>
  </si>
  <si>
    <t>CALABERA FRANCISCO</t>
  </si>
  <si>
    <t>TANGREDI FRANCISCO</t>
  </si>
  <si>
    <t>ALGUACIL</t>
  </si>
  <si>
    <t>MILLANES FRANCISCO (2)</t>
  </si>
  <si>
    <t>MONTULL FRANCISCO</t>
  </si>
  <si>
    <t>se carga su hacienda a la viuda</t>
  </si>
  <si>
    <t>SOROLLA FRANCISCO</t>
  </si>
  <si>
    <t>COLEA TRANS FRANCISCO</t>
  </si>
  <si>
    <t>TISAC FRANCISCO</t>
  </si>
  <si>
    <t>CASTILLO FRANCISCO</t>
  </si>
  <si>
    <t>AYMERICH FRANCISCO</t>
  </si>
  <si>
    <t>En el catastro dice MERICH</t>
  </si>
  <si>
    <t>MONTEL FRANCISCO</t>
  </si>
  <si>
    <t>CRUELLAS ARTE FRANCISCO</t>
  </si>
  <si>
    <t>MACHO FRANCISCO</t>
  </si>
  <si>
    <t>IVARZ FRANCISCO</t>
  </si>
  <si>
    <t>BOX FRANCISCO</t>
  </si>
  <si>
    <t>CABRERA DOMENECH FRANCISCO</t>
  </si>
  <si>
    <t>MARCO GALLINAT FRANCISCO (MAYOR)</t>
  </si>
  <si>
    <t>MARCO GALLINAT FRANCISCO (MENOR)</t>
  </si>
  <si>
    <t>COLEA FRANCISCO</t>
  </si>
  <si>
    <t>BOTICARIO</t>
  </si>
  <si>
    <t>SOLANO FRANCISCO</t>
  </si>
  <si>
    <t>MAESTRO FRANCISCO</t>
  </si>
  <si>
    <t>ESQUILADOR</t>
  </si>
  <si>
    <t>CALABERA LABRADOR FRANCISCO</t>
  </si>
  <si>
    <t>CASTILLO JOSE (DE ESBER FCO.)</t>
  </si>
  <si>
    <t>HERRERO</t>
  </si>
  <si>
    <t>ARELLANO FRANCISCO</t>
  </si>
  <si>
    <t>BORDAS FRANCISCO</t>
  </si>
  <si>
    <t>ORTIGA FRANCISCO</t>
  </si>
  <si>
    <t>CRUELLAS SIRANA FRANCISCO</t>
  </si>
  <si>
    <t>CAMBREDON FRANCISCO</t>
  </si>
  <si>
    <t>Dice personal</t>
  </si>
  <si>
    <t>SALINAS FRANCISCO</t>
  </si>
  <si>
    <t>COLENT FRANCISCO</t>
  </si>
  <si>
    <t>FERRER FRANCISCO (2)</t>
  </si>
  <si>
    <t>FLORENZA FRANCISCO</t>
  </si>
  <si>
    <t>FAURE FRANCISCO (1)</t>
  </si>
  <si>
    <t>Este tiene hacienda</t>
  </si>
  <si>
    <t>PALACIOS FRANCISCO</t>
  </si>
  <si>
    <t>OFICIO+TRATO</t>
  </si>
  <si>
    <t>PLANA FRANCISCO</t>
  </si>
  <si>
    <t>ACHON FRANCISCO</t>
  </si>
  <si>
    <t>SOLER FRANCISCO</t>
  </si>
  <si>
    <t>QUEBEDO FRANCISCO</t>
  </si>
  <si>
    <t>MARTIN HERNANDEZ FRANCISCO</t>
  </si>
  <si>
    <t>CORTANTE</t>
  </si>
  <si>
    <t>POMAR FRANCISCO</t>
  </si>
  <si>
    <t>ZAPATER FRANCISCO</t>
  </si>
  <si>
    <t>ZAPATERO</t>
  </si>
  <si>
    <t>ORUS FRANCISCO</t>
  </si>
  <si>
    <t>DESCONOCIDO</t>
  </si>
  <si>
    <t>no se le señala oficio aunque tiene bienes</t>
  </si>
  <si>
    <t>ESPAÑOL FRANCISCO</t>
  </si>
  <si>
    <t>ROYES FELIX</t>
  </si>
  <si>
    <t>VIDAL MONPEON FRANCISCO</t>
  </si>
  <si>
    <t>TOMAS FRANCISCO</t>
  </si>
  <si>
    <t>GUIRALT FRANCISCO</t>
  </si>
  <si>
    <t>CUBERO FELIPE</t>
  </si>
  <si>
    <t>ROCA FRANCISCO</t>
  </si>
  <si>
    <t>VILAR CONSUL FRANCISCO</t>
  </si>
  <si>
    <t>SALDUGUES FELIX</t>
  </si>
  <si>
    <t>ERES FRANCISCO</t>
  </si>
  <si>
    <t>SISCART FRANCISCO</t>
  </si>
  <si>
    <t>MORENO GREGORIO</t>
  </si>
  <si>
    <t>COLEA GASPAR</t>
  </si>
  <si>
    <t>LABOYRA GABRIEL</t>
  </si>
  <si>
    <t>AGUSTIN GASPAR</t>
  </si>
  <si>
    <t>RICARTE GREGORIO</t>
  </si>
  <si>
    <t>ARBONES GASPAR</t>
  </si>
  <si>
    <t>VIDAL JERONIMO</t>
  </si>
  <si>
    <t>MAESTRO GRAMATICA</t>
  </si>
  <si>
    <t>CAMI GUILLERMO</t>
  </si>
  <si>
    <t>VERA GASPAR DE (MENOR)</t>
  </si>
  <si>
    <t>JIMENEZ GREGORIO</t>
  </si>
  <si>
    <t>LABRADOR JOSE</t>
  </si>
  <si>
    <t>CLAVEROL JOSE</t>
  </si>
  <si>
    <t>CONSUL JUAN</t>
  </si>
  <si>
    <t>DUARTE JORGE</t>
  </si>
  <si>
    <t>DOMENECH JUAN</t>
  </si>
  <si>
    <t>SOROLLA JOSE</t>
  </si>
  <si>
    <t>RAFAEL JUAN FRANCISCO</t>
  </si>
  <si>
    <t>AGUSTIN FERRER JOSE</t>
  </si>
  <si>
    <t>GALICIA JOSE</t>
  </si>
  <si>
    <t>AGUSTIN RUIZ JOSE</t>
  </si>
  <si>
    <t>OLIVER JOSE</t>
  </si>
  <si>
    <t>TEJERO JOSE</t>
  </si>
  <si>
    <t>CASTAÑ JOSE (2)</t>
  </si>
  <si>
    <t>FANAU JOSE</t>
  </si>
  <si>
    <t>BADIA AYMERICH JOSE</t>
  </si>
  <si>
    <t>CEREZUELA JOSE</t>
  </si>
  <si>
    <t>SOLANO JAIME</t>
  </si>
  <si>
    <t>MAÑES CABRERA JOSE</t>
  </si>
  <si>
    <t>CASAS JAIME JUAN (MENOR)</t>
  </si>
  <si>
    <t>NADAL JOSE</t>
  </si>
  <si>
    <t>NADAL JOSE (YERNO DE)</t>
  </si>
  <si>
    <t>NAVARRO JOSE (MENOR)</t>
  </si>
  <si>
    <t>MENOR</t>
  </si>
  <si>
    <t>TISAC ROYES JOSE</t>
  </si>
  <si>
    <t>IVARZ LLESTA JOSE</t>
  </si>
  <si>
    <t>IVARZ JAIME</t>
  </si>
  <si>
    <t>CASANOVA JAIME</t>
  </si>
  <si>
    <t>VIDAL ALIFONSO</t>
  </si>
  <si>
    <t>VILADES JOSE</t>
  </si>
  <si>
    <t>PASCUAL JOSE</t>
  </si>
  <si>
    <t>BALLESTER JOSE</t>
  </si>
  <si>
    <t>SANSON JOSE</t>
  </si>
  <si>
    <t>BARADA JOSE</t>
  </si>
  <si>
    <t>NAVARRO JOSE (MAYOR)</t>
  </si>
  <si>
    <t>COLEA JOSE</t>
  </si>
  <si>
    <t>ARBONES VERA JOSE</t>
  </si>
  <si>
    <t>SOLANO JOSE</t>
  </si>
  <si>
    <t>ARQUER JOSE</t>
  </si>
  <si>
    <t>NICOLAS JUAN</t>
  </si>
  <si>
    <t>SILLERO</t>
  </si>
  <si>
    <t>ROCA JOSE -MACHI-</t>
  </si>
  <si>
    <t>CRUELLAS JUAN DOMINGO</t>
  </si>
  <si>
    <t>CASAS JAIME JUAN (MAYOR)</t>
  </si>
  <si>
    <t>GUIRALT JOSE</t>
  </si>
  <si>
    <t>GALLINAD JAIME (MENOR)</t>
  </si>
  <si>
    <t>CONSUL JOSE</t>
  </si>
  <si>
    <t>LARROYA JUAN</t>
  </si>
  <si>
    <t>ESCANDIL JOSE</t>
  </si>
  <si>
    <t>SIMON JOSE</t>
  </si>
  <si>
    <t>MAGO JOSE</t>
  </si>
  <si>
    <t>GUIMERAN JOSE</t>
  </si>
  <si>
    <t>IVARZ AGRAZ JOSE</t>
  </si>
  <si>
    <t>RIBERA ISIDORO</t>
  </si>
  <si>
    <t>MARTIN JOSE</t>
  </si>
  <si>
    <t>RECADO LANZAROTE JUAN</t>
  </si>
  <si>
    <t>MARTIN HERNANDEZ JOSE</t>
  </si>
  <si>
    <t>AGUILAR JOSE</t>
  </si>
  <si>
    <t>AGUSTIN JOSE</t>
  </si>
  <si>
    <t>ALBEYTAR</t>
  </si>
  <si>
    <t>MENDOZA JOSE</t>
  </si>
  <si>
    <t>SASTRE</t>
  </si>
  <si>
    <t>VILAR BENAVENTE JOSE</t>
  </si>
  <si>
    <t>BARRAFON JUAN</t>
  </si>
  <si>
    <t>BADIA JAIME JUAN</t>
  </si>
  <si>
    <t>BRIA JOSE</t>
  </si>
  <si>
    <t>SUDOR Y ARELLANO JOSE</t>
  </si>
  <si>
    <t>CERERO</t>
  </si>
  <si>
    <t>ALCAYNE JOSE</t>
  </si>
  <si>
    <t>CRUELLAS ARTE JOSE</t>
  </si>
  <si>
    <t>SUBIRAC JOSE</t>
  </si>
  <si>
    <t>MARTINEZ IGNACIO</t>
  </si>
  <si>
    <t>FERRER JOSE</t>
  </si>
  <si>
    <t>SATORRES JOSE</t>
  </si>
  <si>
    <t>CRUELLAS MENA JOSE</t>
  </si>
  <si>
    <t>MIRANDA JUAN</t>
  </si>
  <si>
    <t>SATORRES JUAN JOSE</t>
  </si>
  <si>
    <t>no se le carga nada</t>
  </si>
  <si>
    <t>TISAC JOSE (MAYOR)</t>
  </si>
  <si>
    <t>TES JUAN</t>
  </si>
  <si>
    <t>NAVARRO Y NAVARRO JOSE</t>
  </si>
  <si>
    <t>GUARDIOLA JAIME</t>
  </si>
  <si>
    <t>POY JOSE</t>
  </si>
  <si>
    <t>ROCA JOSE</t>
  </si>
  <si>
    <t>GARGALLO JOSE</t>
  </si>
  <si>
    <t>ARBONES IBARZ JOSE</t>
  </si>
  <si>
    <t>CHENIQUE JOSE</t>
  </si>
  <si>
    <t>LARROYA JOSE</t>
  </si>
  <si>
    <t>MOSQUET JUAN</t>
  </si>
  <si>
    <t>CASTAÑ JOSE (1)</t>
  </si>
  <si>
    <t>jornalero del ermitaño</t>
  </si>
  <si>
    <t>MONPEON JOSE</t>
  </si>
  <si>
    <t>PLANAS JUAN FRANCISCO</t>
  </si>
  <si>
    <t>GARGALLO MORELL JOSE</t>
  </si>
  <si>
    <t>SOROLLA GUARDIOLA JOSE</t>
  </si>
  <si>
    <t>TREMS JOSE</t>
  </si>
  <si>
    <t>GARCIA MORELL JOSE</t>
  </si>
  <si>
    <t>TARRAGO JOSE</t>
  </si>
  <si>
    <t>VILAR VERA JOSE (MENOR)</t>
  </si>
  <si>
    <t>RUBION JOSE</t>
  </si>
  <si>
    <t>CASANOVA JOSE</t>
  </si>
  <si>
    <t>SUDOR JOSE</t>
  </si>
  <si>
    <t>CASBAS JOSE</t>
  </si>
  <si>
    <t>CABOS JOSE</t>
  </si>
  <si>
    <t>SALDUGUES JAIME</t>
  </si>
  <si>
    <t>RIO JUAN DEL</t>
  </si>
  <si>
    <t>BADIA LABARTA JOSE</t>
  </si>
  <si>
    <t>MAESTRO JOSE</t>
  </si>
  <si>
    <t>CAMPO JUAN</t>
  </si>
  <si>
    <t>BARANA JOSE -DEL PUENTE-</t>
  </si>
  <si>
    <t>NOGUES ISIDRO</t>
  </si>
  <si>
    <t>FLORENZA LORENZO</t>
  </si>
  <si>
    <t>RAMOS LORENZO</t>
  </si>
  <si>
    <t>ROYES LORENZO</t>
  </si>
  <si>
    <t>BERGES LORENZO</t>
  </si>
  <si>
    <t>GALLINAT LUIS</t>
  </si>
  <si>
    <t>CALBETE LORENZO</t>
  </si>
  <si>
    <t>YERZ LORENZO</t>
  </si>
  <si>
    <t>BARRAFON NAJUANA MIGUEL (MENOR)</t>
  </si>
  <si>
    <t>MAYORA MIGUEL</t>
  </si>
  <si>
    <t>CASTAÑ MIGUEL</t>
  </si>
  <si>
    <t>SISTAC MIGUEL (MENOR)</t>
  </si>
  <si>
    <t>ESPITIA MIGUEL</t>
  </si>
  <si>
    <t>VALLS MIGUEL</t>
  </si>
  <si>
    <t>BARRAFON NAJUANA MIGUEL (MAYOR)</t>
  </si>
  <si>
    <t>CALABERA MATIAS</t>
  </si>
  <si>
    <t>BADIA MIGUEL</t>
  </si>
  <si>
    <t>CABRERA AGRAZ MIGUEL</t>
  </si>
  <si>
    <t>RICARTE MIGUEL</t>
  </si>
  <si>
    <t>LACOSTA MIGUEL JUAN</t>
  </si>
  <si>
    <t>MARTI MIGUEL</t>
  </si>
  <si>
    <t>CORTI MIGUEL</t>
  </si>
  <si>
    <t>MOLINERO</t>
  </si>
  <si>
    <t>OLIVER MIGUEL JUAN</t>
  </si>
  <si>
    <t>TEA MARCELINO</t>
  </si>
  <si>
    <t>ORTIGA MIGUEL</t>
  </si>
  <si>
    <t>NICOLAS MANUEL</t>
  </si>
  <si>
    <t>dice personal</t>
  </si>
  <si>
    <t>TEJEDOR MATEO</t>
  </si>
  <si>
    <t>ROYES MIGUEL</t>
  </si>
  <si>
    <t>ROCA MATEO</t>
  </si>
  <si>
    <t>TREMS MIGUEL</t>
  </si>
  <si>
    <t>RICARTE MARTIN (MENOR)</t>
  </si>
  <si>
    <t>OLIVEROS MANUEL</t>
  </si>
  <si>
    <t>NAVARRO MIGUEL</t>
  </si>
  <si>
    <t>CASTILLO MANUEL</t>
  </si>
  <si>
    <t>FLORENZA MIGUEL</t>
  </si>
  <si>
    <t>Aparece duplicado en el catastro</t>
  </si>
  <si>
    <t>CASAS MATIAS</t>
  </si>
  <si>
    <t>ROCH MIGUEL</t>
  </si>
  <si>
    <t>MAGO MIGUEL</t>
  </si>
  <si>
    <t>FERRER MIGUEL</t>
  </si>
  <si>
    <t>JIMENEZ MARTIN</t>
  </si>
  <si>
    <t>CONSUL MIGUEL</t>
  </si>
  <si>
    <t>CALUCHO MARCO</t>
  </si>
  <si>
    <t>SUDOR MAMES</t>
  </si>
  <si>
    <t>PUEYO MARTIN</t>
  </si>
  <si>
    <t>GUARC MIGUEL JUAN</t>
  </si>
  <si>
    <t>SANSON MIGUEL</t>
  </si>
  <si>
    <t>SUBIRA MIGUEL</t>
  </si>
  <si>
    <t>MILLANES MIGUEL</t>
  </si>
  <si>
    <t>LACOSTA MANUEL</t>
  </si>
  <si>
    <t>CABRERA DOMENECH MIGUEL</t>
  </si>
  <si>
    <t>MOLINER MARTIN</t>
  </si>
  <si>
    <t>PORTOLES MIGUEL</t>
  </si>
  <si>
    <t>BARRAFON PEREZ MIGUEL</t>
  </si>
  <si>
    <t>VERA VISA MIGUEL</t>
  </si>
  <si>
    <t>HORTELANO</t>
  </si>
  <si>
    <t>JOVER MIGUEL</t>
  </si>
  <si>
    <t>VERA GALLINAT MIGUEL</t>
  </si>
  <si>
    <t>CAPDEVILA MIGUEL JUAN</t>
  </si>
  <si>
    <t>ERICHA MIGUEL</t>
  </si>
  <si>
    <t>LARROYA MARIO</t>
  </si>
  <si>
    <t>REALES MARCIAL</t>
  </si>
  <si>
    <t>GOMEZ MIGUEL (MAYOR)</t>
  </si>
  <si>
    <t>LABRADOR MAURICIO</t>
  </si>
  <si>
    <t>PIÑOL MAURICIO</t>
  </si>
  <si>
    <t>RICARTE MARTIN (MAYOR)</t>
  </si>
  <si>
    <t>TEJEDOR-GANADERO</t>
  </si>
  <si>
    <t>RICARTE NICOLAS</t>
  </si>
  <si>
    <t>ARELLANO NICOLAS</t>
  </si>
  <si>
    <t>AYMERICH NICOLAS</t>
  </si>
  <si>
    <t>DOLCED NICOLAS</t>
  </si>
  <si>
    <t>CABRERA ORENCIO</t>
  </si>
  <si>
    <t>MONTULL PABLO (MAYOR)</t>
  </si>
  <si>
    <t>MONTULL PABLO (MENOR)</t>
  </si>
  <si>
    <t>RAEDOR PEDRO</t>
  </si>
  <si>
    <t>PUEYO PEDRO</t>
  </si>
  <si>
    <t>SOLANO PASCUAL</t>
  </si>
  <si>
    <t>CURRET PEDRO</t>
  </si>
  <si>
    <t>MILLANES PEDRO (1)</t>
  </si>
  <si>
    <t>BARRAFON PEDRO -DEL PUENTE-</t>
  </si>
  <si>
    <t>MILLANES ESPITIA PEDRO</t>
  </si>
  <si>
    <t>TREMS PEDRO</t>
  </si>
  <si>
    <t>LAPEÑA PEDRO</t>
  </si>
  <si>
    <t>CABRERA PEDRO</t>
  </si>
  <si>
    <t>BARRAFON NAJUANA PEDRO (MAYOR)</t>
  </si>
  <si>
    <t>CASANOVA PEDRO ANDRES</t>
  </si>
  <si>
    <t>AYMERICH PEDRO</t>
  </si>
  <si>
    <t>VERA PEDRO</t>
  </si>
  <si>
    <t>IVARZ AGRAZ PEDRO</t>
  </si>
  <si>
    <t>MAESTRO DE NIÑOS</t>
  </si>
  <si>
    <t>GALLINAT PEDRO</t>
  </si>
  <si>
    <t>DUMALL PEDRO</t>
  </si>
  <si>
    <t>SERVETO PASCUAL</t>
  </si>
  <si>
    <t>PAU PEDRO</t>
  </si>
  <si>
    <t>NICOLAS PASCUAL (MENOR)</t>
  </si>
  <si>
    <t>VEYAN PABLO</t>
  </si>
  <si>
    <t>VITALLER PEDRO</t>
  </si>
  <si>
    <t>En catastro dice Bitaller</t>
  </si>
  <si>
    <t>GONZALEZ PEDRO</t>
  </si>
  <si>
    <t>MILLANES PEDRO JUAN</t>
  </si>
  <si>
    <t>ALFARERO</t>
  </si>
  <si>
    <t>DOLCED PEDRO</t>
  </si>
  <si>
    <t>BENOSA PEDRO</t>
  </si>
  <si>
    <t>ROYES PEDRO MARTIN</t>
  </si>
  <si>
    <t>TISAC PEDRO JUAN</t>
  </si>
  <si>
    <t>SOTO PEDRO (1)</t>
  </si>
  <si>
    <t>RODRIGUEZ PEDRO</t>
  </si>
  <si>
    <t>COSTA ROQUE</t>
  </si>
  <si>
    <t>CURRET ROBERTO</t>
  </si>
  <si>
    <t>SORO SEBASTIAN</t>
  </si>
  <si>
    <t>GOMEZ SEBASTIAN</t>
  </si>
  <si>
    <t>ALER SEBASTIAN</t>
  </si>
  <si>
    <t>LABRADOR SEBASTIAN</t>
  </si>
  <si>
    <t>TRANS SALVADOR</t>
  </si>
  <si>
    <t>CALAVERA SIMON</t>
  </si>
  <si>
    <t>VIDAL SEBASTIAN</t>
  </si>
  <si>
    <t>MONTALBAN SIMON</t>
  </si>
  <si>
    <t>MILLANES TOMAS</t>
  </si>
  <si>
    <t>FORADADA TOMAS</t>
  </si>
  <si>
    <t>GUIRALT TOMAS</t>
  </si>
  <si>
    <t>SERRANO TOMAS</t>
  </si>
  <si>
    <t>BARBASTRO TOMAS</t>
  </si>
  <si>
    <t>SEGALON TOMAS</t>
  </si>
  <si>
    <t>SORO TOMAS</t>
  </si>
  <si>
    <t>BAQUER VICENTE</t>
  </si>
  <si>
    <t>COLENT VICENTE</t>
  </si>
  <si>
    <t>BORELL VENTURA</t>
  </si>
  <si>
    <t>ANDADOR</t>
  </si>
  <si>
    <t>CAUSI VICENTE</t>
  </si>
  <si>
    <t>ALBA VALERO</t>
  </si>
  <si>
    <t>GOMEZ VALERO</t>
  </si>
  <si>
    <t>CALESERO</t>
  </si>
  <si>
    <t>SIRAÑA FRANCISCO VDA.</t>
  </si>
  <si>
    <t>VIUDA</t>
  </si>
  <si>
    <t>EXENTA</t>
  </si>
  <si>
    <t>MILLANES JOSE VDA.</t>
  </si>
  <si>
    <t>ROYES JOSE VDA.</t>
  </si>
  <si>
    <t>CAZADOR JUAN VDA.</t>
  </si>
  <si>
    <t>VIDAL GUIRALT JOSE VDA.</t>
  </si>
  <si>
    <t>GALICIA TOMAS VDA.</t>
  </si>
  <si>
    <t>COSTA ORIENTE VDA.</t>
  </si>
  <si>
    <t>VIUDA-LABRADOR</t>
  </si>
  <si>
    <t>por su hijo casado</t>
  </si>
  <si>
    <t>IVARZ JOSE VDA.</t>
  </si>
  <si>
    <t>VALENTIN RAIMUNDO VDA.</t>
  </si>
  <si>
    <t>VISA JOSE VDA.</t>
  </si>
  <si>
    <t>LLESTA JOSE VDA.</t>
  </si>
  <si>
    <t>CAMBREDON JAIME JUAN VDA.</t>
  </si>
  <si>
    <t>con su hijo</t>
  </si>
  <si>
    <t>MINGUEZ JUAN VDA.</t>
  </si>
  <si>
    <t>JOVER ANTONIO VDA.</t>
  </si>
  <si>
    <t>CONSUL FRANCISCO VDA.</t>
  </si>
  <si>
    <t>SORO ANTONIO VDA.</t>
  </si>
  <si>
    <t>SISON DON JOSE VDA.</t>
  </si>
  <si>
    <t>COMERCIANTE-VIUDA</t>
  </si>
  <si>
    <t>dice personal y no indica ocupación</t>
  </si>
  <si>
    <t>AGRAZ AGUSTIN VDA.</t>
  </si>
  <si>
    <t>IVARZ DR. VDA.</t>
  </si>
  <si>
    <t>MATEO JAIME VDA.</t>
  </si>
  <si>
    <t>ESPAÑOL MIGUEL VDA.</t>
  </si>
  <si>
    <t>TREMS ANTONIO VDA.</t>
  </si>
  <si>
    <t>VIUDA POBRE</t>
  </si>
  <si>
    <t>RAFAEL MIGUEL VDA.</t>
  </si>
  <si>
    <t>ANTUNEZ DR. VDA.</t>
  </si>
  <si>
    <t>VIUDA-MEDICO</t>
  </si>
  <si>
    <t>BARANA JOSE VDA.</t>
  </si>
  <si>
    <t>IVARZ JUAN VDA.</t>
  </si>
  <si>
    <t>CABRERA FRANCISCO VDA.</t>
  </si>
  <si>
    <t>TES FRANCISCO VDA.</t>
  </si>
  <si>
    <t>CLAVEROL JUAN VDA.</t>
  </si>
  <si>
    <t>ECHAVEZ NICOLAS VDA.</t>
  </si>
  <si>
    <t>MONPEON JOSE VDA.</t>
  </si>
  <si>
    <t>SIRAÑA JOSΕ PUPILOS</t>
  </si>
  <si>
    <t>MENORES</t>
  </si>
  <si>
    <t>EXENTOS</t>
  </si>
  <si>
    <t>MASIP JOSE PUPILOS</t>
  </si>
  <si>
    <t>FORADADA TOMAS PUPILOS</t>
  </si>
  <si>
    <t>GILI DOMINGO PUPILOS</t>
  </si>
  <si>
    <t>ESPITIA PEDRO</t>
  </si>
  <si>
    <t>COQUIS ANTONIO</t>
  </si>
  <si>
    <t>RODA ALFONSO</t>
  </si>
  <si>
    <t>VIDAL SUDOR JOSE</t>
  </si>
  <si>
    <t>VERA BENET JOSE</t>
  </si>
  <si>
    <t>ALIDAN ANTONIO</t>
  </si>
  <si>
    <t>SALAMON ISIDRO</t>
  </si>
  <si>
    <t>PERERA ANTONIO</t>
  </si>
  <si>
    <t>MATEO ANTONIO</t>
  </si>
  <si>
    <t>LERIN JERONIMO</t>
  </si>
  <si>
    <t>SAN JUAN JUAN DE</t>
  </si>
  <si>
    <t>HORNERO</t>
  </si>
  <si>
    <t>FULLOLA FRANCISCO</t>
  </si>
  <si>
    <t>ARELLANO MORA MIGUEL</t>
  </si>
  <si>
    <t>DAMIAN FRANCISCO</t>
  </si>
  <si>
    <t>BAQUER CLEMENTE</t>
  </si>
  <si>
    <t>ERES JOSE</t>
  </si>
  <si>
    <t>RIBERA JOSE</t>
  </si>
  <si>
    <t>RUIZ MIGUEL JUAN</t>
  </si>
  <si>
    <t>HUGUET ESTEVAN</t>
  </si>
  <si>
    <t>PLATERO</t>
  </si>
  <si>
    <t>Dice Uged</t>
  </si>
  <si>
    <t>FAURE FRANCISCO (2)</t>
  </si>
  <si>
    <t>este no tiene hacienda</t>
  </si>
  <si>
    <t>MOLINER ALEJANDRO</t>
  </si>
  <si>
    <t>DIOS ANTONIO DE</t>
  </si>
  <si>
    <t>NOGUES BERNARDO</t>
  </si>
  <si>
    <t>PERIS DELGADO JOSE</t>
  </si>
  <si>
    <t>MARTIN SEBASTIAN (MENOR)</t>
  </si>
  <si>
    <t>MARTIN SEBASTIAN (MAYOR)</t>
  </si>
  <si>
    <t>LOPEZ PEDRO</t>
  </si>
  <si>
    <t>MATEO FRANCISCO</t>
  </si>
  <si>
    <t>INGLES AGUSTIN (1)</t>
  </si>
  <si>
    <t>URRACA PEDRO</t>
  </si>
  <si>
    <t>no indica razón de pago ni cantidad</t>
  </si>
  <si>
    <t>DOLCED DOMINGO</t>
  </si>
  <si>
    <t>LLUSCAN FRANCISCO</t>
  </si>
  <si>
    <t>INDUSTRIA+TRATO</t>
  </si>
  <si>
    <t>SANTACANA FRANCISCO</t>
  </si>
  <si>
    <t>GARCIA ANDRES</t>
  </si>
  <si>
    <t>FRANSOY MIGUEL</t>
  </si>
  <si>
    <t>CASABON ANTONIO</t>
  </si>
  <si>
    <t>URRACA FRANCISCO</t>
  </si>
  <si>
    <t>CAUSADA FRANCISCO</t>
  </si>
  <si>
    <t>BORRAZ JOSE</t>
  </si>
  <si>
    <t>SAMITIER JOSE</t>
  </si>
  <si>
    <t>BARRAO BENITO</t>
  </si>
  <si>
    <t>LAFUENTE MIGUEL</t>
  </si>
  <si>
    <t>MASOT FRANCISCO</t>
  </si>
  <si>
    <t>GALLINAD FRANCISCO</t>
  </si>
  <si>
    <t>COLEA MARCO</t>
  </si>
  <si>
    <t>SALAS JOSE</t>
  </si>
  <si>
    <t>SOGUERO</t>
  </si>
  <si>
    <t>NOVIALS JOSE</t>
  </si>
  <si>
    <t>SOTO PEDRO (2)</t>
  </si>
  <si>
    <t>ORIENTE JOSE</t>
  </si>
  <si>
    <t>GALLINAD JAIME (MAYOR)</t>
  </si>
  <si>
    <t>RODRIGUEZ NICOLAS</t>
  </si>
  <si>
    <t>LLOP FRANCISCO</t>
  </si>
  <si>
    <t>COMAS TOMAS</t>
  </si>
  <si>
    <t>CERRAJERO</t>
  </si>
  <si>
    <t>CLAMADIOS MANUEL</t>
  </si>
  <si>
    <t>MILLANES PEDRO (2)</t>
  </si>
  <si>
    <t>COLENT MELCHOR</t>
  </si>
  <si>
    <t>COLEA AGUSTIN</t>
  </si>
  <si>
    <t>MORA BERNARDO DE</t>
  </si>
  <si>
    <t>ESCRIBANO</t>
  </si>
  <si>
    <t>LACASA ANTONIO</t>
  </si>
  <si>
    <t>RUBIO DOMINGO</t>
  </si>
  <si>
    <t>RUIZ JOSE</t>
  </si>
  <si>
    <t>GUALLART JOSE</t>
  </si>
  <si>
    <t>ARRIERO</t>
  </si>
  <si>
    <t>"con par de mulas"</t>
  </si>
  <si>
    <t>FERRER FRANCISCO (1)</t>
  </si>
  <si>
    <t>PELAYRE</t>
  </si>
  <si>
    <t>SALDUGUES JERONIMO</t>
  </si>
  <si>
    <t>VIDAL GUIRALT MIGUEL</t>
  </si>
  <si>
    <t>VISA MIGUEL</t>
  </si>
  <si>
    <t>LONGON FRANCISCO</t>
  </si>
  <si>
    <t>FRANCISCO</t>
  </si>
  <si>
    <t>LABASTIDA JAIME</t>
  </si>
  <si>
    <t>CEDACERO</t>
  </si>
  <si>
    <t>GRAUS MIGUEL JUAN</t>
  </si>
  <si>
    <t>GRAÑEN CAYETANO</t>
  </si>
  <si>
    <t>JOVER BAPTISTA</t>
  </si>
  <si>
    <t>ANDARES BAPTISTA</t>
  </si>
  <si>
    <t>SALILLAS MANUEL</t>
  </si>
  <si>
    <t>MILLANES FRANCISCO (1)</t>
  </si>
  <si>
    <t>MILLANES DOMINGO (YERNO)</t>
  </si>
  <si>
    <t>PERA JOSE (MENOR)</t>
  </si>
  <si>
    <t>FARIA SIMON</t>
  </si>
  <si>
    <t>LAHUERTA DIEGO (2)</t>
  </si>
  <si>
    <t>GUIRALT VIDAL BRUNO</t>
  </si>
  <si>
    <t>COMAS DOMINGO</t>
  </si>
  <si>
    <t>GUIRALT VIDAL ALIFONSO</t>
  </si>
  <si>
    <t>BAQUER CLEMENTE (MENOR) (2)</t>
  </si>
  <si>
    <t>CASILLAS ANTONIO</t>
  </si>
  <si>
    <t>SAMBEL ANTONIO</t>
  </si>
  <si>
    <t>CASTILLO MIGUEL</t>
  </si>
  <si>
    <t>GOMEZ JAIME</t>
  </si>
  <si>
    <t>OLIVER FRANCISCO</t>
  </si>
  <si>
    <t>INSA JOSE</t>
  </si>
  <si>
    <t>MILLANES NICOLAS</t>
  </si>
  <si>
    <t>FERRER SALVADOR</t>
  </si>
  <si>
    <t>MORENO JOSE</t>
  </si>
  <si>
    <t>BELTRAN JOSE</t>
  </si>
  <si>
    <t>PUCH BARTOLOME</t>
  </si>
  <si>
    <t>ARELLANO MORA JOSE</t>
  </si>
  <si>
    <t>SISTAC JAIME</t>
  </si>
  <si>
    <t>MESEGUER PEDRO JUAN</t>
  </si>
  <si>
    <t>BOTERO</t>
  </si>
  <si>
    <t>USTED LORENZO</t>
  </si>
  <si>
    <t>MARIN DEL VALLE D. ANTONIO</t>
  </si>
  <si>
    <t>ADBITRIO</t>
  </si>
  <si>
    <t>MALLOR JOSE</t>
  </si>
  <si>
    <t xml:space="preserve">no se indica la profesión ni la razón de pago </t>
  </si>
  <si>
    <t>SIMON</t>
  </si>
  <si>
    <t>AGUADOR</t>
  </si>
  <si>
    <t>BERNARDON DOMINGO</t>
  </si>
  <si>
    <t>COLECTOR</t>
  </si>
  <si>
    <t>PLANA MATIAS</t>
  </si>
  <si>
    <t>MARIN ANTONIO</t>
  </si>
  <si>
    <t>TRATO</t>
  </si>
  <si>
    <t>VILLANOVA DON JOSE</t>
  </si>
  <si>
    <t>dice "personal" explícitamente</t>
  </si>
  <si>
    <t>VILLANOVA DON FELIX</t>
  </si>
  <si>
    <t>PERISANZ DON FRANCISCO</t>
  </si>
  <si>
    <t>OLIVEROS AGUSTIN</t>
  </si>
  <si>
    <t>SALON ANDRES Y SU HIJO</t>
  </si>
  <si>
    <t>ADVITRIO (colector)</t>
  </si>
  <si>
    <t>BAQUER AGUSTIN</t>
  </si>
  <si>
    <t>no dice cuanto paga por el jornal</t>
  </si>
  <si>
    <t>BORT ANTONIO</t>
  </si>
  <si>
    <t>no dice cuanto paga por personal</t>
  </si>
  <si>
    <t>CASAS ANTONIO</t>
  </si>
  <si>
    <t>GALLINAD AGUSTIN</t>
  </si>
  <si>
    <t>no se indica la profesión ni la razón de pago ni la cantidad</t>
  </si>
  <si>
    <t>GALLINAT ANTONIO</t>
  </si>
  <si>
    <t>JOVER ANTONIO</t>
  </si>
  <si>
    <t>LABRADOR ANDRES</t>
  </si>
  <si>
    <t>INDUSTRIA+PER</t>
  </si>
  <si>
    <t>LAFARGA ANTONIO</t>
  </si>
  <si>
    <t>CALDERERO</t>
  </si>
  <si>
    <t>LAFUENTE ANTONIO</t>
  </si>
  <si>
    <t>MARTIN AGUSTIN</t>
  </si>
  <si>
    <t>COMERCIANTE</t>
  </si>
  <si>
    <t>NAVARRO ANTONIO</t>
  </si>
  <si>
    <t>NOVIALS AGUSTIN</t>
  </si>
  <si>
    <t>BODON ANTONIO</t>
  </si>
  <si>
    <t>ABOGADO (INFANZON)</t>
  </si>
  <si>
    <t>no se indica razón de pago ni cantidad</t>
  </si>
  <si>
    <t>SEGALON AGUSTIN</t>
  </si>
  <si>
    <t>SUBIELA ANTONIO</t>
  </si>
  <si>
    <t>ABOGADO-INFANZON</t>
  </si>
  <si>
    <t>ADVITRIO (COLECTOR)</t>
  </si>
  <si>
    <t>ALBEITAR</t>
  </si>
  <si>
    <t xml:space="preserve">HACENDADO-INFANZON </t>
  </si>
  <si>
    <t>PELAIRE</t>
  </si>
  <si>
    <t>VIUDAS</t>
  </si>
  <si>
    <t>RANKING DE LOS OFICIOS EN 1730 SEGÚN SU CUOTA ANUAL</t>
  </si>
  <si>
    <t>RANKING DE LOS GRUPOS DE OFICIOS SEGÚN LA CUOTA PROMEDIO</t>
  </si>
  <si>
    <t>Nº DE MIEMBROS</t>
  </si>
  <si>
    <t>CUOTA CONJUNTA ANUAL en L. j.</t>
  </si>
  <si>
    <t>CUOTA PROMEDIO ANUAL en L. j.</t>
  </si>
  <si>
    <t>% de contribuyentes</t>
  </si>
  <si>
    <t>CUOTA ANUAL en L.j.</t>
  </si>
  <si>
    <t>% de  CUOTA</t>
  </si>
  <si>
    <t>CUOTA PROMEDIO</t>
  </si>
  <si>
    <t>OFICIO O PROFESION</t>
  </si>
  <si>
    <t>Nº</t>
  </si>
  <si>
    <t>PROMEDIO</t>
  </si>
  <si>
    <t>1º</t>
  </si>
  <si>
    <t>COMERCIO</t>
  </si>
  <si>
    <t>HACENDADO (INFANZON)</t>
  </si>
  <si>
    <t>2º</t>
  </si>
  <si>
    <t>PROFESIONES LIBERALES</t>
  </si>
  <si>
    <t>LABRADOR+VIUDA-HIJO/YERNO</t>
  </si>
  <si>
    <t>3º</t>
  </si>
  <si>
    <t>CONSTRUCCION</t>
  </si>
  <si>
    <t>4º</t>
  </si>
  <si>
    <t>HERRAMIENTAS Y UTENSILIOS</t>
  </si>
  <si>
    <t>5º</t>
  </si>
  <si>
    <t>TEXTIL Y CALZADO</t>
  </si>
  <si>
    <t>6º</t>
  </si>
  <si>
    <t>ALIMENTACION</t>
  </si>
  <si>
    <t>7º</t>
  </si>
  <si>
    <t>SERVICIOS</t>
  </si>
  <si>
    <t>TOTAL SECTOR PRIMARIO</t>
  </si>
  <si>
    <t>8º</t>
  </si>
  <si>
    <t>AGRICULTURA Y GANADERÍA</t>
  </si>
  <si>
    <t>TOTALES</t>
  </si>
  <si>
    <t>ADVITRIO</t>
  </si>
  <si>
    <t>SOGUERO+ALPARGATERO</t>
  </si>
  <si>
    <t>TOTAL SECTOR SECUNDARIO</t>
  </si>
  <si>
    <t>COLECTOR/ARBITRIO</t>
  </si>
  <si>
    <t>MAESTRO DE GRAMATICA</t>
  </si>
  <si>
    <t>dejo fuera:</t>
  </si>
  <si>
    <t>VIUDAS EXENTAS</t>
  </si>
  <si>
    <t>TOTAL SECTOR TERCIARIO</t>
  </si>
  <si>
    <t>POSESIÓN DE GANADO EN 1730</t>
  </si>
  <si>
    <t>CABRÍO</t>
  </si>
  <si>
    <t>LANAR</t>
  </si>
  <si>
    <t>VACUNO</t>
  </si>
  <si>
    <t>cabezas</t>
  </si>
  <si>
    <t>cortante</t>
  </si>
  <si>
    <t>jornaleros</t>
  </si>
  <si>
    <t>labradores</t>
  </si>
  <si>
    <t>labrador-ganadero</t>
  </si>
  <si>
    <t>pastor</t>
  </si>
  <si>
    <t>tejedor-ganadero</t>
  </si>
  <si>
    <t>ESTAMENTO U OCUPACIÓN ACTIVA</t>
  </si>
  <si>
    <t>no dice cuanto pagapor personal</t>
  </si>
  <si>
    <t>GRUPO PROFESIONAL</t>
  </si>
  <si>
    <r>
      <t xml:space="preserve">CONTRIBUYENTES, </t>
    </r>
    <r>
      <rPr>
        <b/>
        <sz val="11"/>
        <rFont val="Times New Roman"/>
        <family val="1"/>
      </rPr>
      <t>según el orden del documento original</t>
    </r>
  </si>
  <si>
    <t>número de poseedores</t>
  </si>
  <si>
    <t>de oficio desconocido</t>
  </si>
  <si>
    <t>DIOS LAIRLA FRANCISCO DE</t>
  </si>
  <si>
    <t>número de contribuyentes</t>
  </si>
  <si>
    <t>GRUPOS DE OFICIOS</t>
  </si>
  <si>
    <t>OFICIO U OCUPACIÓN DE LOS CONTRIBUYENTES</t>
  </si>
  <si>
    <t>CUOTA CONJUNTA</t>
  </si>
  <si>
    <t>CONTRIBUCIÓN PERSONAL, INDUSTRIAL Y COMERCIAL.                                   CUOTA CONJUNTA ANUAL en libras jaquesas</t>
  </si>
  <si>
    <t xml:space="preserve">ranking </t>
  </si>
  <si>
    <t>PORCENTAJES POR SECTOR ECONÓMICO Y POR CUOTA PROMEDIO SATISFECHA</t>
  </si>
  <si>
    <t>PORCENTAJES</t>
  </si>
  <si>
    <t xml:space="preserve">CUADERNO DE INDUSTRIAS DE 1730, incluido en el propio  catastro real. </t>
  </si>
  <si>
    <t>NÚMERO DE MIEMBROS</t>
  </si>
  <si>
    <t>RESUMEN DE LOS OFICIOS DECLARADOS EN EL CUADERNO DE INDUSTRIAS DE 1730</t>
  </si>
</sst>
</file>

<file path=xl/styles.xml><?xml version="1.0" encoding="utf-8"?>
<styleSheet xmlns="http://schemas.openxmlformats.org/spreadsheetml/2006/main">
  <numFmts count="1">
    <numFmt numFmtId="164" formatCode="0_)"/>
  </numFmts>
  <fonts count="10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9.5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3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5" xfId="0" applyFont="1" applyFill="1" applyBorder="1" applyAlignment="1" applyProtection="1">
      <alignment horizontal="center"/>
    </xf>
    <xf numFmtId="0" fontId="8" fillId="0" borderId="5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0" fontId="8" fillId="0" borderId="11" xfId="0" applyFont="1" applyBorder="1" applyAlignment="1" applyProtection="1">
      <alignment horizontal="center"/>
    </xf>
    <xf numFmtId="0" fontId="8" fillId="0" borderId="0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8" fillId="0" borderId="11" xfId="0" applyFont="1" applyFill="1" applyBorder="1" applyAlignment="1" applyProtection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11" xfId="0" applyNumberFormat="1" applyFont="1" applyFill="1" applyBorder="1" applyAlignment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3" fillId="0" borderId="1" xfId="0" applyFont="1" applyBorder="1"/>
    <xf numFmtId="2" fontId="3" fillId="0" borderId="0" xfId="0" applyNumberFormat="1" applyFont="1"/>
    <xf numFmtId="0" fontId="6" fillId="0" borderId="8" xfId="0" applyNumberFormat="1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8" fillId="0" borderId="8" xfId="0" applyFont="1" applyBorder="1" applyAlignment="1" applyProtection="1">
      <alignment horizontal="center"/>
    </xf>
    <xf numFmtId="2" fontId="8" fillId="0" borderId="8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8" fillId="0" borderId="0" xfId="0" applyFont="1" applyBorder="1" applyAlignment="1" applyProtection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/>
    <xf numFmtId="0" fontId="9" fillId="0" borderId="2" xfId="0" applyFont="1" applyBorder="1"/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0" xfId="0" applyFont="1" applyBorder="1"/>
    <xf numFmtId="3" fontId="1" fillId="0" borderId="0" xfId="0" applyNumberFormat="1" applyFont="1" applyAlignment="1">
      <alignment horizontal="center"/>
    </xf>
    <xf numFmtId="164" fontId="3" fillId="0" borderId="0" xfId="0" applyNumberFormat="1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textRotation="90"/>
    </xf>
    <xf numFmtId="0" fontId="2" fillId="0" borderId="0" xfId="0" applyFont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513"/>
  <sheetViews>
    <sheetView workbookViewId="0">
      <pane ySplit="2" topLeftCell="A3" activePane="bottomLeft" state="frozen"/>
      <selection pane="bottomLeft" activeCell="H48" sqref="H48"/>
    </sheetView>
  </sheetViews>
  <sheetFormatPr baseColWidth="10" defaultRowHeight="12.75"/>
  <cols>
    <col min="1" max="1" width="24.42578125" style="1" customWidth="1"/>
    <col min="2" max="2" width="6.42578125" style="11" customWidth="1"/>
    <col min="3" max="3" width="41.5703125" style="1" customWidth="1"/>
    <col min="4" max="4" width="23.5703125" style="1" customWidth="1"/>
    <col min="5" max="5" width="24.42578125" style="8" customWidth="1"/>
    <col min="6" max="6" width="9.7109375" style="7" customWidth="1"/>
    <col min="7" max="7" width="29.85546875" style="1" customWidth="1"/>
    <col min="8" max="8" width="16.28515625" style="1" customWidth="1"/>
    <col min="9" max="16384" width="11.42578125" style="1"/>
  </cols>
  <sheetData>
    <row r="1" spans="2:7" ht="39.75" customHeight="1">
      <c r="B1" s="77" t="s">
        <v>0</v>
      </c>
      <c r="C1" s="78" t="s">
        <v>682</v>
      </c>
      <c r="D1" s="78"/>
      <c r="E1" s="78"/>
      <c r="F1" s="78"/>
    </row>
    <row r="2" spans="2:7" ht="59.25" customHeight="1">
      <c r="B2" s="77"/>
      <c r="C2" s="2" t="s">
        <v>670</v>
      </c>
      <c r="D2" s="76" t="s">
        <v>667</v>
      </c>
      <c r="E2" s="76" t="s">
        <v>1</v>
      </c>
      <c r="F2" s="103" t="s">
        <v>2</v>
      </c>
      <c r="G2" s="3" t="s">
        <v>3</v>
      </c>
    </row>
    <row r="3" spans="2:7" ht="17.25" customHeight="1">
      <c r="B3" s="70">
        <v>1</v>
      </c>
      <c r="C3" s="4" t="s">
        <v>4</v>
      </c>
      <c r="D3" s="5" t="s">
        <v>5</v>
      </c>
      <c r="E3" s="6" t="s">
        <v>6</v>
      </c>
      <c r="F3" s="7">
        <v>3</v>
      </c>
    </row>
    <row r="4" spans="2:7">
      <c r="B4" s="70">
        <v>2</v>
      </c>
      <c r="C4" s="4" t="s">
        <v>7</v>
      </c>
      <c r="D4" s="5" t="s">
        <v>5</v>
      </c>
      <c r="E4" s="6" t="s">
        <v>6</v>
      </c>
      <c r="F4" s="7">
        <v>3</v>
      </c>
    </row>
    <row r="5" spans="2:7">
      <c r="B5" s="70">
        <v>3</v>
      </c>
      <c r="C5" s="4" t="s">
        <v>8</v>
      </c>
      <c r="D5" s="5" t="s">
        <v>9</v>
      </c>
      <c r="E5" s="6" t="s">
        <v>10</v>
      </c>
      <c r="F5" s="7">
        <v>6</v>
      </c>
    </row>
    <row r="6" spans="2:7">
      <c r="B6" s="70">
        <v>4</v>
      </c>
      <c r="C6" s="4" t="s">
        <v>11</v>
      </c>
      <c r="D6" s="5" t="s">
        <v>12</v>
      </c>
      <c r="E6" s="6" t="s">
        <v>13</v>
      </c>
      <c r="F6" s="7">
        <v>4</v>
      </c>
    </row>
    <row r="7" spans="2:7">
      <c r="B7" s="70">
        <v>5</v>
      </c>
      <c r="C7" s="4" t="s">
        <v>14</v>
      </c>
      <c r="D7" s="5" t="s">
        <v>5</v>
      </c>
      <c r="E7" s="6" t="s">
        <v>6</v>
      </c>
      <c r="F7" s="7">
        <v>3.5</v>
      </c>
    </row>
    <row r="8" spans="2:7">
      <c r="B8" s="70">
        <v>6</v>
      </c>
      <c r="C8" s="4" t="s">
        <v>15</v>
      </c>
      <c r="D8" s="5" t="s">
        <v>12</v>
      </c>
      <c r="E8" s="6" t="s">
        <v>13</v>
      </c>
      <c r="F8" s="7">
        <v>3.02</v>
      </c>
    </row>
    <row r="9" spans="2:7">
      <c r="B9" s="70">
        <v>7</v>
      </c>
      <c r="C9" s="4" t="s">
        <v>16</v>
      </c>
      <c r="D9" s="5" t="s">
        <v>5</v>
      </c>
      <c r="E9" s="6" t="s">
        <v>6</v>
      </c>
      <c r="F9" s="7">
        <v>3</v>
      </c>
    </row>
    <row r="10" spans="2:7">
      <c r="B10" s="70">
        <v>8</v>
      </c>
      <c r="C10" s="4" t="s">
        <v>17</v>
      </c>
      <c r="D10" s="5" t="s">
        <v>12</v>
      </c>
      <c r="E10" s="6" t="s">
        <v>13</v>
      </c>
      <c r="F10" s="7">
        <v>3</v>
      </c>
    </row>
    <row r="11" spans="2:7">
      <c r="B11" s="70">
        <v>9</v>
      </c>
      <c r="C11" s="4" t="s">
        <v>18</v>
      </c>
      <c r="D11" s="5" t="s">
        <v>12</v>
      </c>
      <c r="E11" s="6" t="s">
        <v>19</v>
      </c>
      <c r="F11" s="7">
        <v>6</v>
      </c>
    </row>
    <row r="12" spans="2:7">
      <c r="B12" s="70">
        <v>10</v>
      </c>
      <c r="C12" s="4" t="s">
        <v>20</v>
      </c>
      <c r="D12" s="5" t="s">
        <v>21</v>
      </c>
      <c r="E12" s="6" t="s">
        <v>19</v>
      </c>
      <c r="F12" s="7">
        <v>14</v>
      </c>
    </row>
    <row r="13" spans="2:7">
      <c r="B13" s="70">
        <v>11</v>
      </c>
      <c r="C13" s="4" t="s">
        <v>22</v>
      </c>
      <c r="D13" s="5" t="s">
        <v>5</v>
      </c>
      <c r="E13" s="6" t="s">
        <v>6</v>
      </c>
      <c r="F13" s="7">
        <v>4</v>
      </c>
    </row>
    <row r="14" spans="2:7">
      <c r="B14" s="70">
        <v>12</v>
      </c>
      <c r="C14" s="4" t="s">
        <v>23</v>
      </c>
      <c r="D14" s="5" t="s">
        <v>24</v>
      </c>
      <c r="E14" s="6" t="s">
        <v>19</v>
      </c>
      <c r="F14" s="7">
        <v>9</v>
      </c>
    </row>
    <row r="15" spans="2:7">
      <c r="B15" s="70">
        <v>13</v>
      </c>
      <c r="C15" s="4" t="s">
        <v>25</v>
      </c>
      <c r="D15" s="5" t="s">
        <v>5</v>
      </c>
      <c r="E15" s="6" t="s">
        <v>6</v>
      </c>
      <c r="F15" s="7">
        <v>3</v>
      </c>
    </row>
    <row r="16" spans="2:7">
      <c r="B16" s="70">
        <v>14</v>
      </c>
      <c r="C16" s="4" t="s">
        <v>26</v>
      </c>
      <c r="D16" s="5" t="s">
        <v>5</v>
      </c>
      <c r="E16" s="6" t="s">
        <v>6</v>
      </c>
      <c r="F16" s="7">
        <v>3</v>
      </c>
    </row>
    <row r="17" spans="2:6">
      <c r="B17" s="70">
        <v>15</v>
      </c>
      <c r="C17" s="4" t="s">
        <v>27</v>
      </c>
      <c r="D17" s="5" t="s">
        <v>12</v>
      </c>
      <c r="E17" s="6" t="s">
        <v>13</v>
      </c>
      <c r="F17" s="7">
        <v>2</v>
      </c>
    </row>
    <row r="18" spans="2:6">
      <c r="B18" s="70">
        <v>16</v>
      </c>
      <c r="C18" s="4" t="s">
        <v>28</v>
      </c>
      <c r="D18" s="5" t="s">
        <v>12</v>
      </c>
      <c r="E18" s="6" t="s">
        <v>13</v>
      </c>
      <c r="F18" s="7">
        <v>3</v>
      </c>
    </row>
    <row r="19" spans="2:6">
      <c r="B19" s="70">
        <v>17</v>
      </c>
      <c r="C19" s="4" t="s">
        <v>29</v>
      </c>
      <c r="D19" s="5" t="s">
        <v>12</v>
      </c>
      <c r="E19" s="6" t="s">
        <v>13</v>
      </c>
      <c r="F19" s="7">
        <v>4</v>
      </c>
    </row>
    <row r="20" spans="2:6">
      <c r="B20" s="70">
        <v>18</v>
      </c>
      <c r="C20" s="4" t="s">
        <v>30</v>
      </c>
      <c r="D20" s="5" t="s">
        <v>5</v>
      </c>
      <c r="E20" s="6" t="s">
        <v>6</v>
      </c>
      <c r="F20" s="7">
        <v>3.5</v>
      </c>
    </row>
    <row r="21" spans="2:6">
      <c r="B21" s="70">
        <v>19</v>
      </c>
      <c r="C21" s="4" t="s">
        <v>31</v>
      </c>
      <c r="D21" s="5" t="s">
        <v>12</v>
      </c>
      <c r="E21" s="6" t="s">
        <v>13</v>
      </c>
      <c r="F21" s="7">
        <v>9</v>
      </c>
    </row>
    <row r="22" spans="2:6">
      <c r="B22" s="70">
        <v>20</v>
      </c>
      <c r="C22" s="4" t="s">
        <v>32</v>
      </c>
      <c r="D22" s="5" t="s">
        <v>12</v>
      </c>
      <c r="E22" s="6" t="s">
        <v>13</v>
      </c>
      <c r="F22" s="7">
        <v>0.8</v>
      </c>
    </row>
    <row r="23" spans="2:6">
      <c r="B23" s="70">
        <v>21</v>
      </c>
      <c r="C23" s="4" t="s">
        <v>33</v>
      </c>
      <c r="D23" s="5" t="s">
        <v>34</v>
      </c>
      <c r="E23" s="6" t="s">
        <v>10</v>
      </c>
      <c r="F23" s="7">
        <v>7</v>
      </c>
    </row>
    <row r="24" spans="2:6">
      <c r="B24" s="70">
        <v>22</v>
      </c>
      <c r="C24" s="4" t="s">
        <v>35</v>
      </c>
      <c r="D24" s="5" t="s">
        <v>5</v>
      </c>
      <c r="E24" s="6" t="s">
        <v>6</v>
      </c>
      <c r="F24" s="7">
        <v>3</v>
      </c>
    </row>
    <row r="25" spans="2:6">
      <c r="B25" s="70">
        <v>23</v>
      </c>
      <c r="C25" s="4" t="s">
        <v>36</v>
      </c>
      <c r="D25" s="5" t="s">
        <v>37</v>
      </c>
      <c r="E25" s="6" t="s">
        <v>10</v>
      </c>
      <c r="F25" s="7">
        <v>7</v>
      </c>
    </row>
    <row r="26" spans="2:6">
      <c r="B26" s="70">
        <v>24</v>
      </c>
      <c r="C26" s="4" t="s">
        <v>38</v>
      </c>
      <c r="D26" s="5" t="s">
        <v>12</v>
      </c>
      <c r="E26" s="6" t="s">
        <v>13</v>
      </c>
      <c r="F26" s="7">
        <v>5</v>
      </c>
    </row>
    <row r="27" spans="2:6">
      <c r="B27" s="70">
        <v>25</v>
      </c>
      <c r="C27" s="4" t="s">
        <v>39</v>
      </c>
      <c r="D27" s="5" t="s">
        <v>12</v>
      </c>
      <c r="E27" s="6" t="s">
        <v>13</v>
      </c>
      <c r="F27" s="7">
        <v>4</v>
      </c>
    </row>
    <row r="28" spans="2:6">
      <c r="B28" s="70">
        <v>26</v>
      </c>
      <c r="C28" s="4" t="s">
        <v>40</v>
      </c>
      <c r="D28" s="5" t="s">
        <v>5</v>
      </c>
      <c r="E28" s="6" t="s">
        <v>6</v>
      </c>
      <c r="F28" s="7">
        <v>4</v>
      </c>
    </row>
    <row r="29" spans="2:6">
      <c r="B29" s="70">
        <v>27</v>
      </c>
      <c r="C29" s="4" t="s">
        <v>41</v>
      </c>
      <c r="D29" s="5" t="s">
        <v>12</v>
      </c>
      <c r="E29" s="6" t="s">
        <v>13</v>
      </c>
      <c r="F29" s="7">
        <v>1</v>
      </c>
    </row>
    <row r="30" spans="2:6">
      <c r="B30" s="70">
        <v>28</v>
      </c>
      <c r="C30" s="4" t="s">
        <v>42</v>
      </c>
      <c r="D30" s="5" t="s">
        <v>43</v>
      </c>
      <c r="E30" s="6" t="s">
        <v>44</v>
      </c>
      <c r="F30" s="7">
        <v>6</v>
      </c>
    </row>
    <row r="31" spans="2:6">
      <c r="B31" s="70">
        <v>29</v>
      </c>
      <c r="C31" s="4" t="s">
        <v>45</v>
      </c>
      <c r="D31" s="5" t="s">
        <v>46</v>
      </c>
      <c r="E31" s="6" t="s">
        <v>47</v>
      </c>
      <c r="F31" s="7">
        <v>14.25</v>
      </c>
    </row>
    <row r="32" spans="2:6">
      <c r="B32" s="70">
        <v>30</v>
      </c>
      <c r="C32" s="4" t="s">
        <v>48</v>
      </c>
      <c r="D32" s="5" t="s">
        <v>5</v>
      </c>
      <c r="E32" s="6" t="s">
        <v>6</v>
      </c>
      <c r="F32" s="7">
        <v>3</v>
      </c>
    </row>
    <row r="33" spans="2:7">
      <c r="B33" s="70">
        <v>31</v>
      </c>
      <c r="C33" s="4" t="s">
        <v>49</v>
      </c>
      <c r="D33" s="5" t="s">
        <v>12</v>
      </c>
      <c r="E33" s="6" t="s">
        <v>13</v>
      </c>
      <c r="F33" s="7">
        <v>5</v>
      </c>
    </row>
    <row r="34" spans="2:7">
      <c r="B34" s="70">
        <v>32</v>
      </c>
      <c r="C34" s="4" t="s">
        <v>50</v>
      </c>
      <c r="D34" s="5" t="s">
        <v>5</v>
      </c>
      <c r="E34" s="6" t="s">
        <v>6</v>
      </c>
      <c r="F34" s="7">
        <v>3</v>
      </c>
    </row>
    <row r="35" spans="2:7">
      <c r="B35" s="70">
        <v>33</v>
      </c>
      <c r="C35" s="4" t="s">
        <v>51</v>
      </c>
      <c r="D35" s="5" t="s">
        <v>12</v>
      </c>
      <c r="E35" s="6" t="s">
        <v>13</v>
      </c>
      <c r="F35" s="7">
        <v>6</v>
      </c>
    </row>
    <row r="36" spans="2:7">
      <c r="B36" s="70">
        <v>34</v>
      </c>
      <c r="C36" s="4" t="s">
        <v>52</v>
      </c>
      <c r="D36" s="5" t="s">
        <v>12</v>
      </c>
      <c r="E36" s="6" t="s">
        <v>13</v>
      </c>
      <c r="F36" s="7">
        <v>3</v>
      </c>
    </row>
    <row r="37" spans="2:7">
      <c r="B37" s="70">
        <v>35</v>
      </c>
      <c r="C37" s="4" t="s">
        <v>53</v>
      </c>
      <c r="D37" s="5" t="s">
        <v>12</v>
      </c>
      <c r="E37" s="6" t="s">
        <v>13</v>
      </c>
      <c r="F37" s="7">
        <v>4</v>
      </c>
    </row>
    <row r="38" spans="2:7">
      <c r="B38" s="70">
        <v>36</v>
      </c>
      <c r="C38" s="4" t="s">
        <v>54</v>
      </c>
      <c r="D38" s="5" t="s">
        <v>5</v>
      </c>
      <c r="E38" s="6" t="s">
        <v>6</v>
      </c>
      <c r="F38" s="7">
        <v>3</v>
      </c>
    </row>
    <row r="39" spans="2:7">
      <c r="B39" s="70">
        <v>37</v>
      </c>
      <c r="C39" s="4" t="s">
        <v>55</v>
      </c>
      <c r="D39" s="5" t="s">
        <v>12</v>
      </c>
      <c r="E39" s="6" t="s">
        <v>13</v>
      </c>
      <c r="F39" s="7">
        <v>4</v>
      </c>
    </row>
    <row r="40" spans="2:7">
      <c r="B40" s="70">
        <v>38</v>
      </c>
      <c r="C40" s="4" t="s">
        <v>56</v>
      </c>
      <c r="D40" s="5" t="s">
        <v>12</v>
      </c>
      <c r="E40" s="6" t="s">
        <v>13</v>
      </c>
      <c r="F40" s="7">
        <v>7</v>
      </c>
    </row>
    <row r="41" spans="2:7">
      <c r="B41" s="70">
        <v>39</v>
      </c>
      <c r="C41" s="4" t="s">
        <v>57</v>
      </c>
      <c r="D41" s="5" t="s">
        <v>12</v>
      </c>
      <c r="E41" s="6" t="s">
        <v>13</v>
      </c>
      <c r="F41" s="7">
        <v>3</v>
      </c>
    </row>
    <row r="42" spans="2:7">
      <c r="B42" s="70">
        <v>40</v>
      </c>
      <c r="C42" s="4" t="s">
        <v>58</v>
      </c>
      <c r="D42" s="5" t="s">
        <v>5</v>
      </c>
      <c r="E42" s="6" t="s">
        <v>6</v>
      </c>
      <c r="F42" s="7">
        <v>4</v>
      </c>
    </row>
    <row r="43" spans="2:7">
      <c r="B43" s="70">
        <v>41</v>
      </c>
      <c r="C43" s="4" t="s">
        <v>59</v>
      </c>
      <c r="D43" s="5" t="s">
        <v>12</v>
      </c>
      <c r="E43" s="6" t="s">
        <v>13</v>
      </c>
      <c r="F43" s="7">
        <v>9</v>
      </c>
    </row>
    <row r="44" spans="2:7">
      <c r="B44" s="70">
        <v>42</v>
      </c>
      <c r="C44" s="4" t="s">
        <v>60</v>
      </c>
      <c r="D44" s="5" t="s">
        <v>12</v>
      </c>
      <c r="E44" s="6" t="s">
        <v>13</v>
      </c>
      <c r="F44" s="7">
        <v>3</v>
      </c>
    </row>
    <row r="45" spans="2:7">
      <c r="B45" s="70">
        <v>43</v>
      </c>
      <c r="C45" s="4" t="s">
        <v>61</v>
      </c>
      <c r="D45" s="5" t="s">
        <v>62</v>
      </c>
      <c r="E45" s="6" t="s">
        <v>13</v>
      </c>
      <c r="F45" s="7">
        <v>8</v>
      </c>
      <c r="G45" s="1" t="s">
        <v>63</v>
      </c>
    </row>
    <row r="46" spans="2:7">
      <c r="B46" s="70">
        <v>44</v>
      </c>
      <c r="C46" s="4" t="s">
        <v>64</v>
      </c>
      <c r="D46" s="5" t="s">
        <v>65</v>
      </c>
      <c r="E46" s="6" t="s">
        <v>66</v>
      </c>
      <c r="F46" s="7">
        <v>0</v>
      </c>
    </row>
    <row r="47" spans="2:7">
      <c r="B47" s="70">
        <v>45</v>
      </c>
      <c r="C47" s="4" t="s">
        <v>67</v>
      </c>
      <c r="D47" s="5" t="s">
        <v>12</v>
      </c>
      <c r="E47" s="6" t="s">
        <v>13</v>
      </c>
      <c r="F47" s="7">
        <v>4</v>
      </c>
    </row>
    <row r="48" spans="2:7">
      <c r="B48" s="70">
        <v>46</v>
      </c>
      <c r="C48" s="4" t="s">
        <v>68</v>
      </c>
      <c r="D48" s="5" t="s">
        <v>12</v>
      </c>
      <c r="E48" s="6" t="s">
        <v>69</v>
      </c>
      <c r="F48" s="7">
        <v>6</v>
      </c>
      <c r="G48" s="1" t="s">
        <v>70</v>
      </c>
    </row>
    <row r="49" spans="2:7">
      <c r="B49" s="70">
        <v>47</v>
      </c>
      <c r="C49" s="4" t="s">
        <v>71</v>
      </c>
      <c r="D49" s="5" t="s">
        <v>12</v>
      </c>
      <c r="E49" s="6" t="s">
        <v>13</v>
      </c>
      <c r="F49" s="7">
        <v>4</v>
      </c>
    </row>
    <row r="50" spans="2:7">
      <c r="B50" s="70">
        <v>48</v>
      </c>
      <c r="C50" s="4" t="s">
        <v>72</v>
      </c>
      <c r="D50" s="5" t="s">
        <v>5</v>
      </c>
      <c r="E50" s="6" t="s">
        <v>6</v>
      </c>
      <c r="F50" s="7">
        <v>4</v>
      </c>
    </row>
    <row r="51" spans="2:7">
      <c r="B51" s="70">
        <v>49</v>
      </c>
      <c r="C51" s="4" t="s">
        <v>73</v>
      </c>
      <c r="D51" s="5" t="s">
        <v>5</v>
      </c>
      <c r="E51" s="6" t="s">
        <v>6</v>
      </c>
      <c r="F51" s="7">
        <v>3</v>
      </c>
    </row>
    <row r="52" spans="2:7">
      <c r="B52" s="70">
        <v>50</v>
      </c>
      <c r="C52" s="4" t="s">
        <v>74</v>
      </c>
      <c r="D52" s="5" t="s">
        <v>12</v>
      </c>
      <c r="E52" s="6" t="s">
        <v>13</v>
      </c>
      <c r="F52" s="7">
        <v>3</v>
      </c>
    </row>
    <row r="53" spans="2:7">
      <c r="B53" s="70">
        <v>51</v>
      </c>
      <c r="C53" s="4" t="s">
        <v>75</v>
      </c>
      <c r="D53" s="5" t="s">
        <v>5</v>
      </c>
      <c r="E53" s="6" t="s">
        <v>6</v>
      </c>
      <c r="F53" s="7">
        <v>3</v>
      </c>
    </row>
    <row r="54" spans="2:7">
      <c r="B54" s="70">
        <v>52</v>
      </c>
      <c r="C54" s="4" t="s">
        <v>76</v>
      </c>
      <c r="D54" s="5" t="s">
        <v>12</v>
      </c>
      <c r="E54" s="6" t="s">
        <v>13</v>
      </c>
      <c r="F54" s="7">
        <v>2.5</v>
      </c>
    </row>
    <row r="55" spans="2:7">
      <c r="B55" s="70">
        <v>53</v>
      </c>
      <c r="C55" s="4" t="s">
        <v>77</v>
      </c>
      <c r="D55" s="5" t="s">
        <v>12</v>
      </c>
      <c r="E55" s="6" t="s">
        <v>13</v>
      </c>
      <c r="F55" s="7">
        <v>4</v>
      </c>
    </row>
    <row r="56" spans="2:7">
      <c r="B56" s="70">
        <v>54</v>
      </c>
      <c r="C56" s="4" t="s">
        <v>78</v>
      </c>
      <c r="D56" s="5" t="s">
        <v>12</v>
      </c>
      <c r="E56" s="6" t="s">
        <v>13</v>
      </c>
      <c r="F56" s="7">
        <v>4</v>
      </c>
    </row>
    <row r="57" spans="2:7">
      <c r="B57" s="70">
        <v>55</v>
      </c>
      <c r="C57" s="4" t="s">
        <v>79</v>
      </c>
      <c r="D57" s="5" t="s">
        <v>80</v>
      </c>
      <c r="E57" s="6" t="s">
        <v>13</v>
      </c>
      <c r="F57" s="7">
        <v>4.3</v>
      </c>
      <c r="G57" s="1" t="s">
        <v>63</v>
      </c>
    </row>
    <row r="58" spans="2:7">
      <c r="B58" s="70">
        <v>56</v>
      </c>
      <c r="C58" s="4" t="s">
        <v>81</v>
      </c>
      <c r="D58" s="5" t="s">
        <v>12</v>
      </c>
      <c r="E58" s="6" t="s">
        <v>13</v>
      </c>
      <c r="F58" s="7">
        <v>3</v>
      </c>
    </row>
    <row r="59" spans="2:7">
      <c r="B59" s="70">
        <v>57</v>
      </c>
      <c r="C59" s="4" t="s">
        <v>82</v>
      </c>
      <c r="D59" s="5" t="s">
        <v>5</v>
      </c>
      <c r="E59" s="6" t="s">
        <v>6</v>
      </c>
      <c r="F59" s="7">
        <v>3</v>
      </c>
    </row>
    <row r="60" spans="2:7">
      <c r="B60" s="70">
        <v>58</v>
      </c>
      <c r="C60" s="4" t="s">
        <v>83</v>
      </c>
      <c r="D60" s="5" t="s">
        <v>5</v>
      </c>
      <c r="E60" s="6" t="s">
        <v>6</v>
      </c>
      <c r="F60" s="7">
        <v>3</v>
      </c>
    </row>
    <row r="61" spans="2:7">
      <c r="B61" s="70">
        <v>59</v>
      </c>
      <c r="C61" s="4" t="s">
        <v>84</v>
      </c>
      <c r="D61" s="5" t="s">
        <v>85</v>
      </c>
      <c r="E61" s="6" t="s">
        <v>86</v>
      </c>
      <c r="F61" s="7">
        <v>5</v>
      </c>
    </row>
    <row r="62" spans="2:7">
      <c r="B62" s="70">
        <v>60</v>
      </c>
      <c r="C62" s="4" t="s">
        <v>87</v>
      </c>
      <c r="D62" s="5" t="s">
        <v>12</v>
      </c>
      <c r="E62" s="6" t="s">
        <v>13</v>
      </c>
      <c r="F62" s="7">
        <v>3</v>
      </c>
    </row>
    <row r="63" spans="2:7">
      <c r="B63" s="70">
        <v>61</v>
      </c>
      <c r="C63" s="4" t="s">
        <v>88</v>
      </c>
      <c r="D63" s="5" t="s">
        <v>12</v>
      </c>
      <c r="E63" s="6" t="s">
        <v>13</v>
      </c>
      <c r="F63" s="7">
        <v>4</v>
      </c>
    </row>
    <row r="64" spans="2:7">
      <c r="B64" s="70">
        <v>62</v>
      </c>
      <c r="C64" s="4" t="s">
        <v>673</v>
      </c>
      <c r="D64" s="5" t="s">
        <v>89</v>
      </c>
      <c r="E64" s="6" t="s">
        <v>6</v>
      </c>
      <c r="F64" s="7">
        <v>3</v>
      </c>
      <c r="G64" s="1" t="s">
        <v>90</v>
      </c>
    </row>
    <row r="65" spans="2:7">
      <c r="B65" s="70">
        <v>63</v>
      </c>
      <c r="C65" s="4" t="s">
        <v>91</v>
      </c>
      <c r="D65" s="5" t="s">
        <v>5</v>
      </c>
      <c r="E65" s="6" t="s">
        <v>6</v>
      </c>
      <c r="F65" s="7">
        <v>2.5</v>
      </c>
    </row>
    <row r="66" spans="2:7">
      <c r="B66" s="70">
        <v>64</v>
      </c>
      <c r="C66" s="4" t="s">
        <v>92</v>
      </c>
      <c r="D66" s="5" t="s">
        <v>5</v>
      </c>
      <c r="E66" s="6" t="s">
        <v>6</v>
      </c>
      <c r="F66" s="7">
        <v>3</v>
      </c>
    </row>
    <row r="67" spans="2:7">
      <c r="B67" s="70">
        <v>65</v>
      </c>
      <c r="C67" s="4" t="s">
        <v>93</v>
      </c>
      <c r="D67" s="5" t="s">
        <v>94</v>
      </c>
      <c r="E67" s="6" t="s">
        <v>13</v>
      </c>
      <c r="F67" s="7">
        <v>3</v>
      </c>
    </row>
    <row r="68" spans="2:7">
      <c r="B68" s="70">
        <v>66</v>
      </c>
      <c r="C68" s="4" t="s">
        <v>95</v>
      </c>
      <c r="D68" s="5" t="s">
        <v>5</v>
      </c>
      <c r="E68" s="6" t="s">
        <v>6</v>
      </c>
      <c r="F68" s="7">
        <v>3</v>
      </c>
    </row>
    <row r="69" spans="2:7">
      <c r="B69" s="70">
        <v>67</v>
      </c>
      <c r="C69" s="4" t="s">
        <v>96</v>
      </c>
      <c r="D69" s="5" t="s">
        <v>12</v>
      </c>
      <c r="E69" s="6" t="s">
        <v>13</v>
      </c>
      <c r="F69" s="7">
        <v>6</v>
      </c>
      <c r="G69" s="1" t="s">
        <v>97</v>
      </c>
    </row>
    <row r="70" spans="2:7">
      <c r="B70" s="70">
        <v>68</v>
      </c>
      <c r="C70" s="4" t="s">
        <v>98</v>
      </c>
      <c r="D70" s="5" t="s">
        <v>85</v>
      </c>
      <c r="E70" s="6" t="s">
        <v>47</v>
      </c>
      <c r="F70" s="7">
        <v>11</v>
      </c>
    </row>
    <row r="71" spans="2:7">
      <c r="B71" s="70">
        <v>69</v>
      </c>
      <c r="C71" s="4" t="s">
        <v>99</v>
      </c>
      <c r="D71" s="5" t="s">
        <v>12</v>
      </c>
      <c r="E71" s="6" t="s">
        <v>13</v>
      </c>
      <c r="F71" s="7">
        <v>3</v>
      </c>
    </row>
    <row r="72" spans="2:7">
      <c r="B72" s="70">
        <v>70</v>
      </c>
      <c r="C72" s="4" t="s">
        <v>100</v>
      </c>
      <c r="D72" s="5" t="s">
        <v>5</v>
      </c>
      <c r="E72" s="6" t="s">
        <v>6</v>
      </c>
      <c r="F72" s="7">
        <v>3</v>
      </c>
    </row>
    <row r="73" spans="2:7">
      <c r="B73" s="70">
        <v>71</v>
      </c>
      <c r="C73" s="4" t="s">
        <v>101</v>
      </c>
      <c r="D73" s="5" t="s">
        <v>12</v>
      </c>
      <c r="E73" s="6" t="s">
        <v>13</v>
      </c>
      <c r="F73" s="7">
        <v>6</v>
      </c>
    </row>
    <row r="74" spans="2:7">
      <c r="B74" s="70">
        <v>72</v>
      </c>
      <c r="C74" s="4" t="s">
        <v>102</v>
      </c>
      <c r="D74" s="5" t="s">
        <v>12</v>
      </c>
      <c r="E74" s="6" t="s">
        <v>13</v>
      </c>
      <c r="F74" s="7">
        <v>4</v>
      </c>
      <c r="G74" s="1" t="s">
        <v>103</v>
      </c>
    </row>
    <row r="75" spans="2:7">
      <c r="B75" s="70">
        <v>73</v>
      </c>
      <c r="C75" s="4" t="s">
        <v>104</v>
      </c>
      <c r="D75" s="5" t="s">
        <v>12</v>
      </c>
      <c r="E75" s="6" t="s">
        <v>13</v>
      </c>
      <c r="F75" s="7">
        <v>3.5</v>
      </c>
    </row>
    <row r="76" spans="2:7">
      <c r="B76" s="70">
        <v>74</v>
      </c>
      <c r="C76" s="4" t="s">
        <v>105</v>
      </c>
      <c r="D76" s="5" t="s">
        <v>37</v>
      </c>
      <c r="E76" s="6" t="s">
        <v>10</v>
      </c>
      <c r="F76" s="7">
        <v>7</v>
      </c>
    </row>
    <row r="77" spans="2:7">
      <c r="B77" s="70">
        <v>75</v>
      </c>
      <c r="C77" s="4" t="s">
        <v>106</v>
      </c>
      <c r="D77" s="5" t="s">
        <v>5</v>
      </c>
      <c r="E77" s="6" t="s">
        <v>6</v>
      </c>
      <c r="F77" s="7">
        <v>3</v>
      </c>
    </row>
    <row r="78" spans="2:7">
      <c r="B78" s="70">
        <v>76</v>
      </c>
      <c r="C78" s="4" t="s">
        <v>107</v>
      </c>
      <c r="D78" s="5" t="s">
        <v>12</v>
      </c>
      <c r="E78" s="6" t="s">
        <v>13</v>
      </c>
      <c r="F78" s="7">
        <v>4</v>
      </c>
    </row>
    <row r="79" spans="2:7">
      <c r="B79" s="70">
        <v>77</v>
      </c>
      <c r="C79" s="4" t="s">
        <v>108</v>
      </c>
      <c r="D79" s="5" t="s">
        <v>12</v>
      </c>
      <c r="E79" s="6" t="s">
        <v>13</v>
      </c>
      <c r="F79" s="7">
        <v>3</v>
      </c>
    </row>
    <row r="80" spans="2:7">
      <c r="B80" s="70">
        <v>78</v>
      </c>
      <c r="C80" s="4" t="s">
        <v>109</v>
      </c>
      <c r="D80" s="5" t="s">
        <v>12</v>
      </c>
      <c r="E80" s="6" t="s">
        <v>13</v>
      </c>
      <c r="F80" s="7">
        <v>3</v>
      </c>
    </row>
    <row r="81" spans="2:7">
      <c r="B81" s="70">
        <v>79</v>
      </c>
      <c r="C81" s="4" t="s">
        <v>110</v>
      </c>
      <c r="D81" s="5" t="s">
        <v>12</v>
      </c>
      <c r="E81" s="6" t="s">
        <v>13</v>
      </c>
      <c r="F81" s="7">
        <v>3</v>
      </c>
    </row>
    <row r="82" spans="2:7">
      <c r="B82" s="70">
        <v>80</v>
      </c>
      <c r="C82" s="4" t="s">
        <v>111</v>
      </c>
      <c r="D82" s="5" t="s">
        <v>5</v>
      </c>
      <c r="E82" s="6" t="s">
        <v>6</v>
      </c>
      <c r="F82" s="7">
        <v>3</v>
      </c>
    </row>
    <row r="83" spans="2:7">
      <c r="B83" s="70">
        <v>81</v>
      </c>
      <c r="C83" s="4" t="s">
        <v>112</v>
      </c>
      <c r="D83" s="5" t="s">
        <v>113</v>
      </c>
      <c r="E83" s="6" t="s">
        <v>47</v>
      </c>
      <c r="F83" s="7">
        <v>15</v>
      </c>
    </row>
    <row r="84" spans="2:7">
      <c r="B84" s="70">
        <v>82</v>
      </c>
      <c r="C84" s="4" t="s">
        <v>114</v>
      </c>
      <c r="D84" s="5" t="s">
        <v>12</v>
      </c>
      <c r="E84" s="6" t="s">
        <v>13</v>
      </c>
      <c r="F84" s="7">
        <v>3</v>
      </c>
    </row>
    <row r="85" spans="2:7">
      <c r="B85" s="70">
        <v>83</v>
      </c>
      <c r="C85" s="4" t="s">
        <v>115</v>
      </c>
      <c r="D85" s="5" t="s">
        <v>116</v>
      </c>
      <c r="E85" s="6" t="s">
        <v>10</v>
      </c>
      <c r="F85" s="7">
        <v>4</v>
      </c>
    </row>
    <row r="86" spans="2:7">
      <c r="B86" s="70">
        <v>84</v>
      </c>
      <c r="C86" s="4" t="s">
        <v>117</v>
      </c>
      <c r="D86" s="5" t="s">
        <v>5</v>
      </c>
      <c r="E86" s="6" t="s">
        <v>6</v>
      </c>
      <c r="F86" s="7">
        <v>3</v>
      </c>
    </row>
    <row r="87" spans="2:7">
      <c r="B87" s="70">
        <v>85</v>
      </c>
      <c r="C87" s="4" t="s">
        <v>118</v>
      </c>
      <c r="D87" s="5" t="s">
        <v>119</v>
      </c>
      <c r="E87" s="6" t="s">
        <v>10</v>
      </c>
      <c r="F87" s="7">
        <v>8</v>
      </c>
    </row>
    <row r="88" spans="2:7">
      <c r="B88" s="70">
        <v>86</v>
      </c>
      <c r="C88" s="4" t="s">
        <v>120</v>
      </c>
      <c r="D88" s="5" t="s">
        <v>12</v>
      </c>
      <c r="E88" s="6" t="s">
        <v>13</v>
      </c>
      <c r="F88" s="7">
        <v>6</v>
      </c>
    </row>
    <row r="89" spans="2:7">
      <c r="B89" s="70">
        <v>87</v>
      </c>
      <c r="C89" s="4" t="s">
        <v>121</v>
      </c>
      <c r="D89" s="5" t="s">
        <v>43</v>
      </c>
      <c r="E89" s="6" t="s">
        <v>13</v>
      </c>
      <c r="F89" s="7">
        <v>3</v>
      </c>
    </row>
    <row r="90" spans="2:7">
      <c r="B90" s="70">
        <v>88</v>
      </c>
      <c r="C90" s="4" t="s">
        <v>122</v>
      </c>
      <c r="D90" s="5" t="s">
        <v>5</v>
      </c>
      <c r="E90" s="6" t="s">
        <v>6</v>
      </c>
      <c r="F90" s="7">
        <v>3</v>
      </c>
    </row>
    <row r="91" spans="2:7">
      <c r="B91" s="70">
        <v>89</v>
      </c>
      <c r="C91" s="4" t="s">
        <v>123</v>
      </c>
      <c r="D91" s="5" t="s">
        <v>12</v>
      </c>
      <c r="E91" s="6" t="s">
        <v>13</v>
      </c>
      <c r="F91" s="7">
        <v>2</v>
      </c>
    </row>
    <row r="92" spans="2:7">
      <c r="B92" s="70">
        <v>90</v>
      </c>
      <c r="C92" s="4" t="s">
        <v>124</v>
      </c>
      <c r="D92" s="5" t="s">
        <v>5</v>
      </c>
      <c r="E92" s="6" t="s">
        <v>6</v>
      </c>
      <c r="F92" s="7">
        <v>3.1</v>
      </c>
      <c r="G92" s="1" t="s">
        <v>125</v>
      </c>
    </row>
    <row r="93" spans="2:7">
      <c r="B93" s="70">
        <v>91</v>
      </c>
      <c r="C93" s="4" t="s">
        <v>126</v>
      </c>
      <c r="D93" s="5" t="s">
        <v>12</v>
      </c>
      <c r="E93" s="6" t="s">
        <v>13</v>
      </c>
      <c r="F93" s="7">
        <v>2</v>
      </c>
    </row>
    <row r="94" spans="2:7">
      <c r="B94" s="70">
        <v>92</v>
      </c>
      <c r="C94" s="4" t="s">
        <v>127</v>
      </c>
      <c r="D94" s="5" t="s">
        <v>12</v>
      </c>
      <c r="E94" s="6" t="s">
        <v>13</v>
      </c>
      <c r="F94" s="7">
        <v>3</v>
      </c>
    </row>
    <row r="95" spans="2:7">
      <c r="B95" s="70">
        <v>93</v>
      </c>
      <c r="C95" s="4" t="s">
        <v>128</v>
      </c>
      <c r="D95" s="5" t="s">
        <v>12</v>
      </c>
      <c r="E95" s="6" t="s">
        <v>13</v>
      </c>
      <c r="F95" s="7">
        <v>4</v>
      </c>
    </row>
    <row r="96" spans="2:7">
      <c r="B96" s="70">
        <v>94</v>
      </c>
      <c r="C96" s="4" t="s">
        <v>129</v>
      </c>
      <c r="D96" s="5" t="s">
        <v>12</v>
      </c>
      <c r="E96" s="6" t="s">
        <v>13</v>
      </c>
      <c r="F96" s="7">
        <v>3</v>
      </c>
    </row>
    <row r="97" spans="2:7">
      <c r="B97" s="70">
        <v>95</v>
      </c>
      <c r="C97" s="4" t="s">
        <v>130</v>
      </c>
      <c r="D97" s="5" t="s">
        <v>5</v>
      </c>
      <c r="E97" s="6" t="s">
        <v>6</v>
      </c>
      <c r="F97" s="7">
        <v>3</v>
      </c>
      <c r="G97" s="1" t="s">
        <v>131</v>
      </c>
    </row>
    <row r="98" spans="2:7">
      <c r="B98" s="70">
        <v>96</v>
      </c>
      <c r="C98" s="4" t="s">
        <v>132</v>
      </c>
      <c r="D98" s="5" t="s">
        <v>119</v>
      </c>
      <c r="E98" s="6" t="s">
        <v>133</v>
      </c>
      <c r="F98" s="7">
        <v>12</v>
      </c>
    </row>
    <row r="99" spans="2:7">
      <c r="B99" s="70">
        <v>97</v>
      </c>
      <c r="C99" s="4" t="s">
        <v>134</v>
      </c>
      <c r="D99" s="5" t="s">
        <v>5</v>
      </c>
      <c r="E99" s="6" t="s">
        <v>6</v>
      </c>
      <c r="F99" s="7">
        <v>3</v>
      </c>
    </row>
    <row r="100" spans="2:7">
      <c r="B100" s="70">
        <v>98</v>
      </c>
      <c r="C100" s="4" t="s">
        <v>135</v>
      </c>
      <c r="D100" s="5" t="s">
        <v>37</v>
      </c>
      <c r="E100" s="6" t="s">
        <v>10</v>
      </c>
      <c r="F100" s="7">
        <v>7</v>
      </c>
    </row>
    <row r="101" spans="2:7">
      <c r="B101" s="70">
        <v>99</v>
      </c>
      <c r="C101" s="4" t="s">
        <v>136</v>
      </c>
      <c r="D101" s="5" t="s">
        <v>9</v>
      </c>
      <c r="E101" s="6" t="s">
        <v>10</v>
      </c>
      <c r="F101" s="7">
        <v>6</v>
      </c>
    </row>
    <row r="102" spans="2:7">
      <c r="B102" s="70">
        <v>100</v>
      </c>
      <c r="C102" s="4" t="s">
        <v>137</v>
      </c>
      <c r="D102" s="5" t="s">
        <v>94</v>
      </c>
      <c r="E102" s="6" t="s">
        <v>13</v>
      </c>
      <c r="F102" s="7">
        <v>4.25</v>
      </c>
    </row>
    <row r="103" spans="2:7">
      <c r="B103" s="70">
        <v>101</v>
      </c>
      <c r="C103" s="4" t="s">
        <v>138</v>
      </c>
      <c r="D103" s="5" t="s">
        <v>139</v>
      </c>
      <c r="E103" s="6" t="s">
        <v>13</v>
      </c>
      <c r="F103" s="7">
        <v>5.8</v>
      </c>
    </row>
    <row r="104" spans="2:7">
      <c r="B104" s="70">
        <v>102</v>
      </c>
      <c r="C104" s="4" t="s">
        <v>140</v>
      </c>
      <c r="D104" s="5" t="s">
        <v>12</v>
      </c>
      <c r="E104" s="6" t="s">
        <v>13</v>
      </c>
      <c r="F104" s="7">
        <v>3.7</v>
      </c>
    </row>
    <row r="105" spans="2:7">
      <c r="B105" s="70">
        <v>103</v>
      </c>
      <c r="C105" s="4" t="s">
        <v>141</v>
      </c>
      <c r="D105" s="5" t="s">
        <v>142</v>
      </c>
      <c r="E105" s="6" t="s">
        <v>86</v>
      </c>
      <c r="F105" s="7">
        <v>8</v>
      </c>
    </row>
    <row r="106" spans="2:7">
      <c r="B106" s="70">
        <v>104</v>
      </c>
      <c r="C106" s="4" t="s">
        <v>143</v>
      </c>
      <c r="D106" s="5" t="s">
        <v>144</v>
      </c>
      <c r="E106" s="6" t="s">
        <v>13</v>
      </c>
      <c r="F106" s="7">
        <v>1</v>
      </c>
      <c r="G106" s="1" t="s">
        <v>145</v>
      </c>
    </row>
    <row r="107" spans="2:7">
      <c r="B107" s="70">
        <v>105</v>
      </c>
      <c r="C107" s="4" t="s">
        <v>146</v>
      </c>
      <c r="D107" s="5" t="s">
        <v>5</v>
      </c>
      <c r="E107" s="6" t="s">
        <v>6</v>
      </c>
      <c r="F107" s="7">
        <v>3</v>
      </c>
    </row>
    <row r="108" spans="2:7">
      <c r="B108" s="70">
        <v>106</v>
      </c>
      <c r="C108" s="4" t="s">
        <v>147</v>
      </c>
      <c r="D108" s="5" t="s">
        <v>12</v>
      </c>
      <c r="E108" s="6" t="s">
        <v>13</v>
      </c>
      <c r="F108" s="7">
        <v>3</v>
      </c>
    </row>
    <row r="109" spans="2:7">
      <c r="B109" s="70">
        <v>107</v>
      </c>
      <c r="C109" s="4" t="s">
        <v>148</v>
      </c>
      <c r="D109" s="5" t="s">
        <v>12</v>
      </c>
      <c r="E109" s="6" t="s">
        <v>13</v>
      </c>
      <c r="F109" s="7">
        <v>2</v>
      </c>
    </row>
    <row r="110" spans="2:7">
      <c r="B110" s="70">
        <v>108</v>
      </c>
      <c r="C110" s="4" t="s">
        <v>149</v>
      </c>
      <c r="D110" s="5" t="s">
        <v>12</v>
      </c>
      <c r="E110" s="6" t="s">
        <v>13</v>
      </c>
      <c r="F110" s="7">
        <v>3</v>
      </c>
    </row>
    <row r="111" spans="2:7">
      <c r="B111" s="70">
        <v>109</v>
      </c>
      <c r="C111" s="4" t="s">
        <v>150</v>
      </c>
      <c r="D111" s="5" t="s">
        <v>144</v>
      </c>
      <c r="E111" s="6" t="s">
        <v>13</v>
      </c>
      <c r="F111" s="7">
        <v>3</v>
      </c>
    </row>
    <row r="112" spans="2:7">
      <c r="B112" s="70">
        <v>110</v>
      </c>
      <c r="C112" s="4" t="s">
        <v>151</v>
      </c>
      <c r="D112" s="5" t="s">
        <v>5</v>
      </c>
      <c r="E112" s="6" t="s">
        <v>6</v>
      </c>
      <c r="F112" s="7">
        <v>3</v>
      </c>
    </row>
    <row r="113" spans="2:6">
      <c r="B113" s="70">
        <v>111</v>
      </c>
      <c r="C113" s="4" t="s">
        <v>152</v>
      </c>
      <c r="D113" s="5" t="s">
        <v>12</v>
      </c>
      <c r="E113" s="6" t="s">
        <v>13</v>
      </c>
      <c r="F113" s="7">
        <v>3</v>
      </c>
    </row>
    <row r="114" spans="2:6">
      <c r="B114" s="70">
        <v>112</v>
      </c>
      <c r="C114" s="4" t="s">
        <v>153</v>
      </c>
      <c r="D114" s="5" t="s">
        <v>5</v>
      </c>
      <c r="E114" s="6" t="s">
        <v>6</v>
      </c>
      <c r="F114" s="7">
        <v>3</v>
      </c>
    </row>
    <row r="115" spans="2:6">
      <c r="B115" s="70">
        <v>113</v>
      </c>
      <c r="C115" s="4" t="s">
        <v>154</v>
      </c>
      <c r="D115" s="5" t="s">
        <v>5</v>
      </c>
      <c r="E115" s="6" t="s">
        <v>6</v>
      </c>
      <c r="F115" s="7">
        <v>3.8</v>
      </c>
    </row>
    <row r="116" spans="2:6">
      <c r="B116" s="70">
        <v>114</v>
      </c>
      <c r="C116" s="4" t="s">
        <v>155</v>
      </c>
      <c r="D116" s="5" t="s">
        <v>5</v>
      </c>
      <c r="E116" s="6" t="s">
        <v>6</v>
      </c>
      <c r="F116" s="7">
        <v>3</v>
      </c>
    </row>
    <row r="117" spans="2:6">
      <c r="B117" s="70">
        <v>115</v>
      </c>
      <c r="C117" s="4" t="s">
        <v>156</v>
      </c>
      <c r="D117" s="5" t="s">
        <v>5</v>
      </c>
      <c r="E117" s="6" t="s">
        <v>6</v>
      </c>
      <c r="F117" s="7">
        <v>3</v>
      </c>
    </row>
    <row r="118" spans="2:6">
      <c r="B118" s="70">
        <v>116</v>
      </c>
      <c r="C118" s="4" t="s">
        <v>157</v>
      </c>
      <c r="D118" s="5" t="s">
        <v>12</v>
      </c>
      <c r="E118" s="6" t="s">
        <v>13</v>
      </c>
      <c r="F118" s="7">
        <v>4</v>
      </c>
    </row>
    <row r="119" spans="2:6">
      <c r="B119" s="70">
        <v>117</v>
      </c>
      <c r="C119" s="4" t="s">
        <v>158</v>
      </c>
      <c r="D119" s="5" t="s">
        <v>5</v>
      </c>
      <c r="E119" s="6" t="s">
        <v>6</v>
      </c>
      <c r="F119" s="7">
        <v>3</v>
      </c>
    </row>
    <row r="120" spans="2:6">
      <c r="B120" s="70">
        <v>118</v>
      </c>
      <c r="C120" s="4" t="s">
        <v>159</v>
      </c>
      <c r="D120" s="5" t="s">
        <v>12</v>
      </c>
      <c r="E120" s="6" t="s">
        <v>13</v>
      </c>
      <c r="F120" s="7">
        <v>5</v>
      </c>
    </row>
    <row r="121" spans="2:6">
      <c r="B121" s="70">
        <v>119</v>
      </c>
      <c r="C121" s="4" t="s">
        <v>160</v>
      </c>
      <c r="D121" s="5" t="s">
        <v>12</v>
      </c>
      <c r="E121" s="6" t="s">
        <v>13</v>
      </c>
      <c r="F121" s="7">
        <v>3</v>
      </c>
    </row>
    <row r="122" spans="2:6">
      <c r="B122" s="70">
        <v>120</v>
      </c>
      <c r="C122" s="4" t="s">
        <v>161</v>
      </c>
      <c r="D122" s="5" t="s">
        <v>12</v>
      </c>
      <c r="E122" s="6" t="s">
        <v>13</v>
      </c>
      <c r="F122" s="7">
        <v>4</v>
      </c>
    </row>
    <row r="123" spans="2:6">
      <c r="B123" s="70">
        <v>121</v>
      </c>
      <c r="C123" s="4" t="s">
        <v>162</v>
      </c>
      <c r="D123" s="5" t="s">
        <v>12</v>
      </c>
      <c r="E123" s="6" t="s">
        <v>13</v>
      </c>
      <c r="F123" s="7">
        <v>4</v>
      </c>
    </row>
    <row r="124" spans="2:6">
      <c r="B124" s="70">
        <v>122</v>
      </c>
      <c r="C124" s="4" t="s">
        <v>163</v>
      </c>
      <c r="D124" s="5" t="s">
        <v>164</v>
      </c>
      <c r="E124" s="6" t="s">
        <v>13</v>
      </c>
      <c r="F124" s="7">
        <v>2</v>
      </c>
    </row>
    <row r="125" spans="2:6">
      <c r="B125" s="70">
        <v>123</v>
      </c>
      <c r="C125" s="4" t="s">
        <v>165</v>
      </c>
      <c r="D125" s="5" t="s">
        <v>9</v>
      </c>
      <c r="E125" s="6" t="s">
        <v>10</v>
      </c>
      <c r="F125" s="7">
        <v>5</v>
      </c>
    </row>
    <row r="126" spans="2:6">
      <c r="B126" s="70">
        <v>124</v>
      </c>
      <c r="C126" s="4" t="s">
        <v>166</v>
      </c>
      <c r="D126" s="5" t="s">
        <v>5</v>
      </c>
      <c r="E126" s="6" t="s">
        <v>6</v>
      </c>
      <c r="F126" s="7">
        <v>3</v>
      </c>
    </row>
    <row r="127" spans="2:6">
      <c r="B127" s="70">
        <v>125</v>
      </c>
      <c r="C127" s="4" t="s">
        <v>167</v>
      </c>
      <c r="D127" s="5" t="s">
        <v>5</v>
      </c>
      <c r="E127" s="6" t="s">
        <v>6</v>
      </c>
      <c r="F127" s="7">
        <v>3</v>
      </c>
    </row>
    <row r="128" spans="2:6">
      <c r="B128" s="70">
        <v>126</v>
      </c>
      <c r="C128" s="4" t="s">
        <v>168</v>
      </c>
      <c r="D128" s="5" t="s">
        <v>12</v>
      </c>
      <c r="E128" s="6" t="s">
        <v>13</v>
      </c>
      <c r="F128" s="7">
        <v>4</v>
      </c>
    </row>
    <row r="129" spans="2:6">
      <c r="B129" s="70">
        <v>127</v>
      </c>
      <c r="C129" s="4" t="s">
        <v>169</v>
      </c>
      <c r="D129" s="5" t="s">
        <v>5</v>
      </c>
      <c r="E129" s="6" t="s">
        <v>6</v>
      </c>
      <c r="F129" s="7">
        <v>3.3</v>
      </c>
    </row>
    <row r="130" spans="2:6">
      <c r="B130" s="70">
        <v>128</v>
      </c>
      <c r="C130" s="4" t="s">
        <v>170</v>
      </c>
      <c r="D130" s="5" t="s">
        <v>5</v>
      </c>
      <c r="E130" s="6" t="s">
        <v>6</v>
      </c>
      <c r="F130" s="7">
        <v>3</v>
      </c>
    </row>
    <row r="131" spans="2:6">
      <c r="B131" s="70">
        <v>129</v>
      </c>
      <c r="C131" s="4" t="s">
        <v>171</v>
      </c>
      <c r="D131" s="5" t="s">
        <v>113</v>
      </c>
      <c r="E131" s="6" t="s">
        <v>10</v>
      </c>
      <c r="F131" s="7">
        <v>10</v>
      </c>
    </row>
    <row r="132" spans="2:6">
      <c r="B132" s="70">
        <v>130</v>
      </c>
      <c r="C132" s="4" t="s">
        <v>172</v>
      </c>
      <c r="D132" s="5" t="s">
        <v>5</v>
      </c>
      <c r="E132" s="6" t="s">
        <v>6</v>
      </c>
      <c r="F132" s="7">
        <v>3</v>
      </c>
    </row>
    <row r="133" spans="2:6">
      <c r="B133" s="70">
        <v>131</v>
      </c>
      <c r="C133" s="4" t="s">
        <v>173</v>
      </c>
      <c r="D133" s="5" t="s">
        <v>12</v>
      </c>
      <c r="E133" s="6" t="s">
        <v>13</v>
      </c>
      <c r="F133" s="7">
        <v>3</v>
      </c>
    </row>
    <row r="134" spans="2:6">
      <c r="B134" s="70">
        <v>132</v>
      </c>
      <c r="C134" s="4" t="s">
        <v>174</v>
      </c>
      <c r="D134" s="5" t="s">
        <v>12</v>
      </c>
      <c r="E134" s="6" t="s">
        <v>13</v>
      </c>
      <c r="F134" s="7">
        <v>4</v>
      </c>
    </row>
    <row r="135" spans="2:6">
      <c r="B135" s="70">
        <v>133</v>
      </c>
      <c r="C135" s="4" t="s">
        <v>175</v>
      </c>
      <c r="D135" s="5" t="s">
        <v>12</v>
      </c>
      <c r="E135" s="6" t="s">
        <v>13</v>
      </c>
      <c r="F135" s="7">
        <v>4</v>
      </c>
    </row>
    <row r="136" spans="2:6">
      <c r="B136" s="70">
        <v>134</v>
      </c>
      <c r="C136" s="4" t="s">
        <v>176</v>
      </c>
      <c r="D136" s="5" t="s">
        <v>12</v>
      </c>
      <c r="E136" s="6" t="s">
        <v>13</v>
      </c>
      <c r="F136" s="7">
        <v>3</v>
      </c>
    </row>
    <row r="137" spans="2:6">
      <c r="B137" s="70">
        <v>135</v>
      </c>
      <c r="C137" s="4" t="s">
        <v>177</v>
      </c>
      <c r="D137" s="5" t="s">
        <v>12</v>
      </c>
      <c r="E137" s="6" t="s">
        <v>13</v>
      </c>
      <c r="F137" s="7">
        <v>4.5</v>
      </c>
    </row>
    <row r="138" spans="2:6">
      <c r="B138" s="70">
        <v>136</v>
      </c>
      <c r="C138" s="4" t="s">
        <v>178</v>
      </c>
      <c r="D138" s="5" t="s">
        <v>12</v>
      </c>
      <c r="E138" s="6" t="s">
        <v>13</v>
      </c>
      <c r="F138" s="7">
        <v>3</v>
      </c>
    </row>
    <row r="139" spans="2:6">
      <c r="B139" s="70">
        <v>137</v>
      </c>
      <c r="C139" s="4" t="s">
        <v>179</v>
      </c>
      <c r="D139" s="5" t="s">
        <v>5</v>
      </c>
      <c r="E139" s="6" t="s">
        <v>6</v>
      </c>
      <c r="F139" s="7">
        <v>3</v>
      </c>
    </row>
    <row r="140" spans="2:6">
      <c r="B140" s="70">
        <v>138</v>
      </c>
      <c r="C140" s="4" t="s">
        <v>180</v>
      </c>
      <c r="D140" s="5" t="s">
        <v>12</v>
      </c>
      <c r="E140" s="6" t="s">
        <v>13</v>
      </c>
      <c r="F140" s="7">
        <v>4</v>
      </c>
    </row>
    <row r="141" spans="2:6">
      <c r="B141" s="70">
        <v>139</v>
      </c>
      <c r="C141" s="4" t="s">
        <v>181</v>
      </c>
      <c r="D141" s="5" t="s">
        <v>5</v>
      </c>
      <c r="E141" s="6" t="s">
        <v>6</v>
      </c>
      <c r="F141" s="7">
        <v>3</v>
      </c>
    </row>
    <row r="142" spans="2:6">
      <c r="B142" s="70">
        <v>140</v>
      </c>
      <c r="C142" s="4" t="s">
        <v>182</v>
      </c>
      <c r="D142" s="5" t="s">
        <v>12</v>
      </c>
      <c r="E142" s="6" t="s">
        <v>13</v>
      </c>
      <c r="F142" s="7">
        <v>4</v>
      </c>
    </row>
    <row r="143" spans="2:6">
      <c r="B143" s="70">
        <v>141</v>
      </c>
      <c r="C143" s="4" t="s">
        <v>183</v>
      </c>
      <c r="D143" s="5" t="s">
        <v>12</v>
      </c>
      <c r="E143" s="6" t="s">
        <v>13</v>
      </c>
      <c r="F143" s="7">
        <v>4</v>
      </c>
    </row>
    <row r="144" spans="2:6">
      <c r="B144" s="70">
        <v>142</v>
      </c>
      <c r="C144" s="4" t="s">
        <v>184</v>
      </c>
      <c r="D144" s="5" t="s">
        <v>12</v>
      </c>
      <c r="E144" s="6" t="s">
        <v>13</v>
      </c>
      <c r="F144" s="7">
        <v>4</v>
      </c>
    </row>
    <row r="145" spans="2:6">
      <c r="B145" s="70">
        <v>143</v>
      </c>
      <c r="C145" s="4" t="s">
        <v>185</v>
      </c>
      <c r="D145" s="5" t="s">
        <v>12</v>
      </c>
      <c r="E145" s="6" t="s">
        <v>13</v>
      </c>
      <c r="F145" s="7">
        <v>2</v>
      </c>
    </row>
    <row r="146" spans="2:6">
      <c r="B146" s="70">
        <v>144</v>
      </c>
      <c r="C146" s="4" t="s">
        <v>186</v>
      </c>
      <c r="D146" s="5" t="s">
        <v>12</v>
      </c>
      <c r="E146" s="6" t="s">
        <v>13</v>
      </c>
      <c r="F146" s="7">
        <v>3</v>
      </c>
    </row>
    <row r="147" spans="2:6">
      <c r="B147" s="70">
        <v>145</v>
      </c>
      <c r="C147" s="4" t="s">
        <v>187</v>
      </c>
      <c r="D147" s="5" t="s">
        <v>5</v>
      </c>
      <c r="E147" s="6" t="s">
        <v>6</v>
      </c>
      <c r="F147" s="7">
        <v>3</v>
      </c>
    </row>
    <row r="148" spans="2:6">
      <c r="B148" s="70">
        <v>146</v>
      </c>
      <c r="C148" s="4" t="s">
        <v>188</v>
      </c>
      <c r="D148" s="5" t="s">
        <v>5</v>
      </c>
      <c r="E148" s="6" t="s">
        <v>6</v>
      </c>
      <c r="F148" s="7">
        <v>3</v>
      </c>
    </row>
    <row r="149" spans="2:6">
      <c r="B149" s="70">
        <v>147</v>
      </c>
      <c r="C149" s="4" t="s">
        <v>189</v>
      </c>
      <c r="D149" s="5" t="s">
        <v>190</v>
      </c>
      <c r="E149" s="6" t="s">
        <v>13</v>
      </c>
      <c r="F149" s="7">
        <v>3</v>
      </c>
    </row>
    <row r="150" spans="2:6">
      <c r="B150" s="70">
        <v>148</v>
      </c>
      <c r="C150" s="4" t="s">
        <v>191</v>
      </c>
      <c r="D150" s="5" t="s">
        <v>5</v>
      </c>
      <c r="E150" s="6" t="s">
        <v>6</v>
      </c>
      <c r="F150" s="7">
        <v>3</v>
      </c>
    </row>
    <row r="151" spans="2:6">
      <c r="B151" s="70">
        <v>149</v>
      </c>
      <c r="C151" s="4" t="s">
        <v>192</v>
      </c>
      <c r="D151" s="5" t="s">
        <v>12</v>
      </c>
      <c r="E151" s="6" t="s">
        <v>13</v>
      </c>
      <c r="F151" s="7">
        <v>5</v>
      </c>
    </row>
    <row r="152" spans="2:6">
      <c r="B152" s="70">
        <v>150</v>
      </c>
      <c r="C152" s="4" t="s">
        <v>193</v>
      </c>
      <c r="D152" s="5" t="s">
        <v>12</v>
      </c>
      <c r="E152" s="6" t="s">
        <v>13</v>
      </c>
      <c r="F152" s="7">
        <v>3</v>
      </c>
    </row>
    <row r="153" spans="2:6">
      <c r="B153" s="70">
        <v>151</v>
      </c>
      <c r="C153" s="4" t="s">
        <v>194</v>
      </c>
      <c r="D153" s="5" t="s">
        <v>12</v>
      </c>
      <c r="E153" s="6" t="s">
        <v>13</v>
      </c>
      <c r="F153" s="7">
        <v>4</v>
      </c>
    </row>
    <row r="154" spans="2:6">
      <c r="B154" s="70">
        <v>152</v>
      </c>
      <c r="C154" s="4" t="s">
        <v>195</v>
      </c>
      <c r="D154" s="5" t="s">
        <v>5</v>
      </c>
      <c r="E154" s="6" t="s">
        <v>6</v>
      </c>
      <c r="F154" s="7">
        <v>3</v>
      </c>
    </row>
    <row r="155" spans="2:6">
      <c r="B155" s="70">
        <v>153</v>
      </c>
      <c r="C155" s="4" t="s">
        <v>196</v>
      </c>
      <c r="D155" s="5" t="s">
        <v>12</v>
      </c>
      <c r="E155" s="6" t="s">
        <v>13</v>
      </c>
      <c r="F155" s="7">
        <v>5</v>
      </c>
    </row>
    <row r="156" spans="2:6">
      <c r="B156" s="70">
        <v>154</v>
      </c>
      <c r="C156" s="4" t="s">
        <v>197</v>
      </c>
      <c r="D156" s="5" t="s">
        <v>5</v>
      </c>
      <c r="E156" s="6" t="s">
        <v>6</v>
      </c>
      <c r="F156" s="7">
        <v>3</v>
      </c>
    </row>
    <row r="157" spans="2:6">
      <c r="B157" s="70">
        <v>155</v>
      </c>
      <c r="C157" s="4" t="s">
        <v>198</v>
      </c>
      <c r="D157" s="5" t="s">
        <v>12</v>
      </c>
      <c r="E157" s="6" t="s">
        <v>13</v>
      </c>
      <c r="F157" s="7">
        <v>3</v>
      </c>
    </row>
    <row r="158" spans="2:6">
      <c r="B158" s="70">
        <v>156</v>
      </c>
      <c r="C158" s="4" t="s">
        <v>199</v>
      </c>
      <c r="D158" s="5" t="s">
        <v>12</v>
      </c>
      <c r="E158" s="6" t="s">
        <v>13</v>
      </c>
      <c r="F158" s="7">
        <v>4</v>
      </c>
    </row>
    <row r="159" spans="2:6">
      <c r="B159" s="70">
        <v>157</v>
      </c>
      <c r="C159" s="4" t="s">
        <v>200</v>
      </c>
      <c r="D159" s="5" t="s">
        <v>5</v>
      </c>
      <c r="E159" s="6" t="s">
        <v>6</v>
      </c>
      <c r="F159" s="7">
        <v>2</v>
      </c>
    </row>
    <row r="160" spans="2:6">
      <c r="B160" s="70">
        <v>158</v>
      </c>
      <c r="C160" s="4" t="s">
        <v>201</v>
      </c>
      <c r="D160" s="5" t="s">
        <v>12</v>
      </c>
      <c r="E160" s="6" t="s">
        <v>13</v>
      </c>
      <c r="F160" s="7">
        <v>3</v>
      </c>
    </row>
    <row r="161" spans="2:6">
      <c r="B161" s="70">
        <v>159</v>
      </c>
      <c r="C161" s="4" t="s">
        <v>202</v>
      </c>
      <c r="D161" s="5" t="s">
        <v>5</v>
      </c>
      <c r="E161" s="6" t="s">
        <v>6</v>
      </c>
      <c r="F161" s="7">
        <v>2</v>
      </c>
    </row>
    <row r="162" spans="2:6">
      <c r="B162" s="70">
        <v>160</v>
      </c>
      <c r="C162" s="4" t="s">
        <v>203</v>
      </c>
      <c r="D162" s="5" t="s">
        <v>12</v>
      </c>
      <c r="E162" s="6" t="s">
        <v>13</v>
      </c>
      <c r="F162" s="7">
        <v>4</v>
      </c>
    </row>
    <row r="163" spans="2:6">
      <c r="B163" s="70">
        <v>161</v>
      </c>
      <c r="C163" s="4" t="s">
        <v>204</v>
      </c>
      <c r="D163" s="5" t="s">
        <v>12</v>
      </c>
      <c r="E163" s="6" t="s">
        <v>13</v>
      </c>
      <c r="F163" s="7">
        <v>4</v>
      </c>
    </row>
    <row r="164" spans="2:6">
      <c r="B164" s="70">
        <v>162</v>
      </c>
      <c r="C164" s="4" t="s">
        <v>205</v>
      </c>
      <c r="D164" s="5" t="s">
        <v>12</v>
      </c>
      <c r="E164" s="6" t="s">
        <v>13</v>
      </c>
      <c r="F164" s="7">
        <v>4</v>
      </c>
    </row>
    <row r="165" spans="2:6">
      <c r="B165" s="70">
        <v>163</v>
      </c>
      <c r="C165" s="4" t="s">
        <v>206</v>
      </c>
      <c r="D165" s="5" t="s">
        <v>207</v>
      </c>
      <c r="E165" s="6" t="s">
        <v>10</v>
      </c>
      <c r="F165" s="7">
        <v>4</v>
      </c>
    </row>
    <row r="166" spans="2:6">
      <c r="B166" s="70">
        <v>164</v>
      </c>
      <c r="C166" s="4" t="s">
        <v>208</v>
      </c>
      <c r="D166" s="5" t="s">
        <v>5</v>
      </c>
      <c r="E166" s="6" t="s">
        <v>6</v>
      </c>
      <c r="F166" s="7">
        <v>3</v>
      </c>
    </row>
    <row r="167" spans="2:6">
      <c r="B167" s="70">
        <v>165</v>
      </c>
      <c r="C167" s="4" t="s">
        <v>209</v>
      </c>
      <c r="D167" s="5" t="s">
        <v>12</v>
      </c>
      <c r="E167" s="6" t="s">
        <v>13</v>
      </c>
      <c r="F167" s="7">
        <v>3</v>
      </c>
    </row>
    <row r="168" spans="2:6">
      <c r="B168" s="70">
        <v>166</v>
      </c>
      <c r="C168" s="4" t="s">
        <v>210</v>
      </c>
      <c r="D168" s="5" t="s">
        <v>12</v>
      </c>
      <c r="E168" s="6" t="s">
        <v>13</v>
      </c>
      <c r="F168" s="7">
        <v>6</v>
      </c>
    </row>
    <row r="169" spans="2:6">
      <c r="B169" s="70">
        <v>167</v>
      </c>
      <c r="C169" s="4" t="s">
        <v>211</v>
      </c>
      <c r="D169" s="5" t="s">
        <v>5</v>
      </c>
      <c r="E169" s="6" t="s">
        <v>6</v>
      </c>
      <c r="F169" s="7">
        <v>3</v>
      </c>
    </row>
    <row r="170" spans="2:6">
      <c r="B170" s="70">
        <v>168</v>
      </c>
      <c r="C170" s="4" t="s">
        <v>212</v>
      </c>
      <c r="D170" s="5" t="s">
        <v>5</v>
      </c>
      <c r="E170" s="6" t="s">
        <v>6</v>
      </c>
      <c r="F170" s="7">
        <v>3</v>
      </c>
    </row>
    <row r="171" spans="2:6">
      <c r="B171" s="70">
        <v>169</v>
      </c>
      <c r="C171" s="4" t="s">
        <v>213</v>
      </c>
      <c r="D171" s="5" t="s">
        <v>89</v>
      </c>
      <c r="E171" s="6" t="s">
        <v>13</v>
      </c>
      <c r="F171" s="7">
        <v>2</v>
      </c>
    </row>
    <row r="172" spans="2:6">
      <c r="B172" s="70">
        <v>170</v>
      </c>
      <c r="C172" s="4" t="s">
        <v>214</v>
      </c>
      <c r="D172" s="5" t="s">
        <v>12</v>
      </c>
      <c r="E172" s="6" t="s">
        <v>13</v>
      </c>
      <c r="F172" s="7">
        <v>4</v>
      </c>
    </row>
    <row r="173" spans="2:6">
      <c r="B173" s="70">
        <v>171</v>
      </c>
      <c r="C173" s="4" t="s">
        <v>215</v>
      </c>
      <c r="D173" s="5" t="s">
        <v>5</v>
      </c>
      <c r="E173" s="6" t="s">
        <v>6</v>
      </c>
      <c r="F173" s="7">
        <v>3</v>
      </c>
    </row>
    <row r="174" spans="2:6">
      <c r="B174" s="70">
        <v>172</v>
      </c>
      <c r="C174" s="4" t="s">
        <v>216</v>
      </c>
      <c r="D174" s="5" t="s">
        <v>5</v>
      </c>
      <c r="E174" s="6" t="s">
        <v>6</v>
      </c>
      <c r="F174" s="7">
        <v>3</v>
      </c>
    </row>
    <row r="175" spans="2:6">
      <c r="B175" s="70">
        <v>173</v>
      </c>
      <c r="C175" s="4" t="s">
        <v>217</v>
      </c>
      <c r="D175" s="5" t="s">
        <v>12</v>
      </c>
      <c r="E175" s="6" t="s">
        <v>13</v>
      </c>
      <c r="F175" s="7">
        <v>3</v>
      </c>
    </row>
    <row r="176" spans="2:6">
      <c r="B176" s="70">
        <v>174</v>
      </c>
      <c r="C176" s="4" t="s">
        <v>218</v>
      </c>
      <c r="D176" s="5" t="s">
        <v>5</v>
      </c>
      <c r="E176" s="6" t="s">
        <v>6</v>
      </c>
      <c r="F176" s="7">
        <v>3</v>
      </c>
    </row>
    <row r="177" spans="2:6">
      <c r="B177" s="70">
        <v>175</v>
      </c>
      <c r="C177" s="4" t="s">
        <v>219</v>
      </c>
      <c r="D177" s="5" t="s">
        <v>12</v>
      </c>
      <c r="E177" s="6" t="s">
        <v>13</v>
      </c>
      <c r="F177" s="7">
        <v>3</v>
      </c>
    </row>
    <row r="178" spans="2:6">
      <c r="B178" s="70">
        <v>176</v>
      </c>
      <c r="C178" s="4" t="s">
        <v>220</v>
      </c>
      <c r="D178" s="5" t="s">
        <v>12</v>
      </c>
      <c r="E178" s="6" t="s">
        <v>13</v>
      </c>
      <c r="F178" s="7">
        <v>6</v>
      </c>
    </row>
    <row r="179" spans="2:6">
      <c r="B179" s="70">
        <v>177</v>
      </c>
      <c r="C179" s="4" t="s">
        <v>221</v>
      </c>
      <c r="D179" s="5" t="s">
        <v>12</v>
      </c>
      <c r="E179" s="6" t="s">
        <v>13</v>
      </c>
      <c r="F179" s="7">
        <v>6</v>
      </c>
    </row>
    <row r="180" spans="2:6">
      <c r="B180" s="70">
        <v>178</v>
      </c>
      <c r="C180" s="4" t="s">
        <v>222</v>
      </c>
      <c r="D180" s="5" t="s">
        <v>12</v>
      </c>
      <c r="E180" s="6" t="s">
        <v>13</v>
      </c>
      <c r="F180" s="7">
        <v>4</v>
      </c>
    </row>
    <row r="181" spans="2:6">
      <c r="B181" s="70">
        <v>179</v>
      </c>
      <c r="C181" s="4" t="s">
        <v>223</v>
      </c>
      <c r="D181" s="5" t="s">
        <v>12</v>
      </c>
      <c r="E181" s="6" t="s">
        <v>13</v>
      </c>
      <c r="F181" s="7">
        <v>4</v>
      </c>
    </row>
    <row r="182" spans="2:6">
      <c r="B182" s="70">
        <v>180</v>
      </c>
      <c r="C182" s="4" t="s">
        <v>224</v>
      </c>
      <c r="D182" s="5" t="s">
        <v>5</v>
      </c>
      <c r="E182" s="6" t="s">
        <v>6</v>
      </c>
      <c r="F182" s="7">
        <v>3.6</v>
      </c>
    </row>
    <row r="183" spans="2:6">
      <c r="B183" s="70">
        <v>181</v>
      </c>
      <c r="C183" s="4" t="s">
        <v>225</v>
      </c>
      <c r="D183" s="5" t="s">
        <v>226</v>
      </c>
      <c r="E183" s="6" t="s">
        <v>13</v>
      </c>
      <c r="F183" s="7">
        <v>4</v>
      </c>
    </row>
    <row r="184" spans="2:6">
      <c r="B184" s="70">
        <v>182</v>
      </c>
      <c r="C184" s="4" t="s">
        <v>227</v>
      </c>
      <c r="D184" s="5" t="s">
        <v>228</v>
      </c>
      <c r="E184" s="6" t="s">
        <v>10</v>
      </c>
      <c r="F184" s="7">
        <v>7</v>
      </c>
    </row>
    <row r="185" spans="2:6">
      <c r="B185" s="70">
        <v>183</v>
      </c>
      <c r="C185" s="4" t="s">
        <v>229</v>
      </c>
      <c r="D185" s="5" t="s">
        <v>12</v>
      </c>
      <c r="E185" s="6" t="s">
        <v>13</v>
      </c>
      <c r="F185" s="7">
        <v>4</v>
      </c>
    </row>
    <row r="186" spans="2:6">
      <c r="B186" s="70">
        <v>184</v>
      </c>
      <c r="C186" s="4" t="s">
        <v>230</v>
      </c>
      <c r="D186" s="5" t="s">
        <v>5</v>
      </c>
      <c r="E186" s="6" t="s">
        <v>6</v>
      </c>
      <c r="F186" s="7">
        <v>3</v>
      </c>
    </row>
    <row r="187" spans="2:6">
      <c r="B187" s="70">
        <v>185</v>
      </c>
      <c r="C187" s="4" t="s">
        <v>231</v>
      </c>
      <c r="D187" s="5" t="s">
        <v>12</v>
      </c>
      <c r="E187" s="6" t="s">
        <v>13</v>
      </c>
      <c r="F187" s="7">
        <v>3</v>
      </c>
    </row>
    <row r="188" spans="2:6">
      <c r="B188" s="70">
        <v>186</v>
      </c>
      <c r="C188" s="4" t="s">
        <v>232</v>
      </c>
      <c r="D188" s="5" t="s">
        <v>5</v>
      </c>
      <c r="E188" s="6" t="s">
        <v>6</v>
      </c>
      <c r="F188" s="7">
        <v>3</v>
      </c>
    </row>
    <row r="189" spans="2:6">
      <c r="B189" s="70">
        <v>187</v>
      </c>
      <c r="C189" s="4" t="s">
        <v>233</v>
      </c>
      <c r="D189" s="5" t="s">
        <v>234</v>
      </c>
      <c r="E189" s="6" t="s">
        <v>10</v>
      </c>
      <c r="F189" s="7">
        <v>5</v>
      </c>
    </row>
    <row r="190" spans="2:6">
      <c r="B190" s="70">
        <v>188</v>
      </c>
      <c r="C190" s="4" t="s">
        <v>235</v>
      </c>
      <c r="D190" s="5" t="s">
        <v>85</v>
      </c>
      <c r="E190" s="6" t="s">
        <v>10</v>
      </c>
      <c r="F190" s="7">
        <v>6</v>
      </c>
    </row>
    <row r="191" spans="2:6">
      <c r="B191" s="70">
        <v>189</v>
      </c>
      <c r="C191" s="4" t="s">
        <v>236</v>
      </c>
      <c r="D191" s="5" t="s">
        <v>12</v>
      </c>
      <c r="E191" s="6" t="s">
        <v>13</v>
      </c>
      <c r="F191" s="7">
        <v>4</v>
      </c>
    </row>
    <row r="192" spans="2:6">
      <c r="B192" s="70">
        <v>190</v>
      </c>
      <c r="C192" s="4" t="s">
        <v>237</v>
      </c>
      <c r="D192" s="5" t="s">
        <v>5</v>
      </c>
      <c r="E192" s="6" t="s">
        <v>6</v>
      </c>
      <c r="F192" s="7">
        <v>3</v>
      </c>
    </row>
    <row r="193" spans="2:7">
      <c r="B193" s="70">
        <v>191</v>
      </c>
      <c r="C193" s="4" t="s">
        <v>238</v>
      </c>
      <c r="D193" s="5" t="s">
        <v>5</v>
      </c>
      <c r="E193" s="6" t="s">
        <v>6</v>
      </c>
      <c r="F193" s="7">
        <v>3.2</v>
      </c>
    </row>
    <row r="194" spans="2:7">
      <c r="B194" s="70">
        <v>192</v>
      </c>
      <c r="C194" s="4" t="s">
        <v>239</v>
      </c>
      <c r="D194" s="5" t="s">
        <v>5</v>
      </c>
      <c r="E194" s="6" t="s">
        <v>6</v>
      </c>
      <c r="F194" s="7">
        <v>3</v>
      </c>
    </row>
    <row r="195" spans="2:7">
      <c r="B195" s="70">
        <v>193</v>
      </c>
      <c r="C195" s="4" t="s">
        <v>240</v>
      </c>
      <c r="D195" s="5" t="s">
        <v>12</v>
      </c>
      <c r="E195" s="6" t="s">
        <v>13</v>
      </c>
      <c r="F195" s="7">
        <v>6</v>
      </c>
    </row>
    <row r="196" spans="2:7">
      <c r="B196" s="70">
        <v>194</v>
      </c>
      <c r="C196" s="4" t="s">
        <v>241</v>
      </c>
      <c r="D196" s="5" t="s">
        <v>12</v>
      </c>
      <c r="E196" s="6" t="s">
        <v>13</v>
      </c>
      <c r="F196" s="7">
        <v>4</v>
      </c>
    </row>
    <row r="197" spans="2:7">
      <c r="B197" s="70">
        <v>195</v>
      </c>
      <c r="C197" s="4" t="s">
        <v>242</v>
      </c>
      <c r="D197" s="5" t="s">
        <v>12</v>
      </c>
      <c r="E197" s="6" t="s">
        <v>13</v>
      </c>
      <c r="F197" s="7">
        <v>3</v>
      </c>
    </row>
    <row r="198" spans="2:7">
      <c r="B198" s="70">
        <v>196</v>
      </c>
      <c r="C198" s="4" t="s">
        <v>243</v>
      </c>
      <c r="D198" s="5" t="s">
        <v>12</v>
      </c>
      <c r="E198" s="6" t="s">
        <v>66</v>
      </c>
      <c r="F198" s="7">
        <v>0</v>
      </c>
      <c r="G198" s="1" t="s">
        <v>244</v>
      </c>
    </row>
    <row r="199" spans="2:7">
      <c r="B199" s="70">
        <v>197</v>
      </c>
      <c r="C199" s="4" t="s">
        <v>245</v>
      </c>
      <c r="D199" s="5" t="s">
        <v>5</v>
      </c>
      <c r="E199" s="6" t="s">
        <v>6</v>
      </c>
      <c r="F199" s="7">
        <v>3</v>
      </c>
    </row>
    <row r="200" spans="2:7">
      <c r="B200" s="70">
        <v>198</v>
      </c>
      <c r="C200" s="4" t="s">
        <v>246</v>
      </c>
      <c r="D200" s="5" t="s">
        <v>12</v>
      </c>
      <c r="E200" s="6" t="s">
        <v>13</v>
      </c>
      <c r="F200" s="7">
        <v>3</v>
      </c>
    </row>
    <row r="201" spans="2:7">
      <c r="B201" s="70">
        <v>199</v>
      </c>
      <c r="C201" s="4" t="s">
        <v>247</v>
      </c>
      <c r="D201" s="5" t="s">
        <v>234</v>
      </c>
      <c r="E201" s="6" t="s">
        <v>10</v>
      </c>
      <c r="F201" s="7">
        <v>5</v>
      </c>
    </row>
    <row r="202" spans="2:7">
      <c r="B202" s="70">
        <v>200</v>
      </c>
      <c r="C202" s="4" t="s">
        <v>248</v>
      </c>
      <c r="D202" s="5" t="s">
        <v>12</v>
      </c>
      <c r="E202" s="6" t="s">
        <v>13</v>
      </c>
      <c r="F202" s="7">
        <v>5</v>
      </c>
    </row>
    <row r="203" spans="2:7">
      <c r="B203" s="70">
        <v>201</v>
      </c>
      <c r="C203" s="4" t="s">
        <v>249</v>
      </c>
      <c r="D203" s="5" t="s">
        <v>12</v>
      </c>
      <c r="E203" s="6" t="s">
        <v>13</v>
      </c>
      <c r="F203" s="7">
        <v>3</v>
      </c>
    </row>
    <row r="204" spans="2:7">
      <c r="B204" s="70">
        <v>202</v>
      </c>
      <c r="C204" s="4" t="s">
        <v>250</v>
      </c>
      <c r="D204" s="5" t="s">
        <v>12</v>
      </c>
      <c r="E204" s="6" t="s">
        <v>13</v>
      </c>
      <c r="F204" s="7">
        <v>1.8</v>
      </c>
    </row>
    <row r="205" spans="2:7">
      <c r="B205" s="70">
        <v>203</v>
      </c>
      <c r="C205" s="4" t="s">
        <v>251</v>
      </c>
      <c r="D205" s="5" t="s">
        <v>5</v>
      </c>
      <c r="E205" s="6" t="s">
        <v>6</v>
      </c>
      <c r="F205" s="7">
        <v>3</v>
      </c>
    </row>
    <row r="206" spans="2:7">
      <c r="B206" s="70">
        <v>204</v>
      </c>
      <c r="C206" s="4" t="s">
        <v>252</v>
      </c>
      <c r="D206" s="5" t="s">
        <v>5</v>
      </c>
      <c r="E206" s="6" t="s">
        <v>6</v>
      </c>
      <c r="F206" s="7">
        <v>3</v>
      </c>
    </row>
    <row r="207" spans="2:7">
      <c r="B207" s="70">
        <v>205</v>
      </c>
      <c r="C207" s="4" t="s">
        <v>253</v>
      </c>
      <c r="D207" s="5" t="s">
        <v>5</v>
      </c>
      <c r="E207" s="6" t="s">
        <v>6</v>
      </c>
      <c r="F207" s="7">
        <v>3</v>
      </c>
    </row>
    <row r="208" spans="2:7">
      <c r="B208" s="70">
        <v>206</v>
      </c>
      <c r="C208" s="4" t="s">
        <v>254</v>
      </c>
      <c r="D208" s="5" t="s">
        <v>5</v>
      </c>
      <c r="E208" s="6" t="s">
        <v>6</v>
      </c>
      <c r="F208" s="7">
        <v>3</v>
      </c>
    </row>
    <row r="209" spans="2:7">
      <c r="B209" s="70">
        <v>207</v>
      </c>
      <c r="C209" s="4" t="s">
        <v>255</v>
      </c>
      <c r="D209" s="5" t="s">
        <v>5</v>
      </c>
      <c r="E209" s="6" t="s">
        <v>6</v>
      </c>
      <c r="F209" s="7">
        <v>3</v>
      </c>
    </row>
    <row r="210" spans="2:7">
      <c r="B210" s="70">
        <v>208</v>
      </c>
      <c r="C210" s="4" t="s">
        <v>256</v>
      </c>
      <c r="D210" s="5" t="s">
        <v>5</v>
      </c>
      <c r="E210" s="6" t="s">
        <v>6</v>
      </c>
      <c r="F210" s="7">
        <v>3</v>
      </c>
      <c r="G210" s="1" t="s">
        <v>257</v>
      </c>
    </row>
    <row r="211" spans="2:7">
      <c r="B211" s="70">
        <v>209</v>
      </c>
      <c r="C211" s="4" t="s">
        <v>258</v>
      </c>
      <c r="D211" s="5" t="s">
        <v>12</v>
      </c>
      <c r="E211" s="6" t="s">
        <v>13</v>
      </c>
      <c r="F211" s="7">
        <v>3</v>
      </c>
    </row>
    <row r="212" spans="2:7">
      <c r="B212" s="70">
        <v>210</v>
      </c>
      <c r="C212" s="4" t="s">
        <v>259</v>
      </c>
      <c r="D212" s="5" t="s">
        <v>5</v>
      </c>
      <c r="E212" s="6" t="s">
        <v>6</v>
      </c>
      <c r="F212" s="7">
        <v>3</v>
      </c>
    </row>
    <row r="213" spans="2:7">
      <c r="B213" s="70">
        <v>211</v>
      </c>
      <c r="C213" s="4" t="s">
        <v>260</v>
      </c>
      <c r="D213" s="5" t="s">
        <v>5</v>
      </c>
      <c r="E213" s="6" t="s">
        <v>6</v>
      </c>
      <c r="F213" s="7">
        <v>3</v>
      </c>
    </row>
    <row r="214" spans="2:7">
      <c r="B214" s="70">
        <v>212</v>
      </c>
      <c r="C214" s="4" t="s">
        <v>261</v>
      </c>
      <c r="D214" s="5" t="s">
        <v>5</v>
      </c>
      <c r="E214" s="6" t="s">
        <v>6</v>
      </c>
      <c r="F214" s="7">
        <v>3</v>
      </c>
    </row>
    <row r="215" spans="2:7">
      <c r="B215" s="70">
        <v>213</v>
      </c>
      <c r="C215" s="4" t="s">
        <v>262</v>
      </c>
      <c r="D215" s="5" t="s">
        <v>5</v>
      </c>
      <c r="E215" s="6" t="s">
        <v>6</v>
      </c>
      <c r="F215" s="7">
        <v>3</v>
      </c>
    </row>
    <row r="216" spans="2:7">
      <c r="B216" s="70">
        <v>214</v>
      </c>
      <c r="C216" s="4" t="s">
        <v>263</v>
      </c>
      <c r="D216" s="5" t="s">
        <v>5</v>
      </c>
      <c r="E216" s="6" t="s">
        <v>6</v>
      </c>
      <c r="F216" s="7">
        <v>3</v>
      </c>
    </row>
    <row r="217" spans="2:7">
      <c r="B217" s="70">
        <v>215</v>
      </c>
      <c r="C217" s="4" t="s">
        <v>264</v>
      </c>
      <c r="D217" s="5" t="s">
        <v>5</v>
      </c>
      <c r="E217" s="6" t="s">
        <v>6</v>
      </c>
      <c r="F217" s="7">
        <v>3</v>
      </c>
    </row>
    <row r="218" spans="2:7">
      <c r="B218" s="70">
        <v>216</v>
      </c>
      <c r="C218" s="4" t="s">
        <v>265</v>
      </c>
      <c r="D218" s="5" t="s">
        <v>5</v>
      </c>
      <c r="E218" s="6" t="s">
        <v>6</v>
      </c>
      <c r="F218" s="7">
        <v>3</v>
      </c>
    </row>
    <row r="219" spans="2:7">
      <c r="B219" s="70">
        <v>217</v>
      </c>
      <c r="C219" s="4" t="s">
        <v>266</v>
      </c>
      <c r="D219" s="5" t="s">
        <v>119</v>
      </c>
      <c r="E219" s="6" t="s">
        <v>10</v>
      </c>
      <c r="F219" s="7">
        <v>5</v>
      </c>
    </row>
    <row r="220" spans="2:7">
      <c r="B220" s="70">
        <v>218</v>
      </c>
      <c r="C220" s="4" t="s">
        <v>267</v>
      </c>
      <c r="D220" s="5" t="s">
        <v>5</v>
      </c>
      <c r="E220" s="6" t="s">
        <v>6</v>
      </c>
      <c r="F220" s="7">
        <v>4</v>
      </c>
    </row>
    <row r="221" spans="2:7">
      <c r="B221" s="70">
        <v>219</v>
      </c>
      <c r="C221" s="4" t="s">
        <v>268</v>
      </c>
      <c r="D221" s="5" t="s">
        <v>12</v>
      </c>
      <c r="E221" s="6" t="s">
        <v>13</v>
      </c>
      <c r="F221" s="7">
        <v>4</v>
      </c>
    </row>
    <row r="222" spans="2:7">
      <c r="B222" s="70">
        <v>220</v>
      </c>
      <c r="C222" s="4" t="s">
        <v>269</v>
      </c>
      <c r="D222" s="5" t="s">
        <v>5</v>
      </c>
      <c r="E222" s="6" t="s">
        <v>6</v>
      </c>
      <c r="F222" s="7">
        <v>3</v>
      </c>
    </row>
    <row r="223" spans="2:7">
      <c r="B223" s="70">
        <v>221</v>
      </c>
      <c r="C223" s="4" t="s">
        <v>270</v>
      </c>
      <c r="D223" s="5" t="s">
        <v>5</v>
      </c>
      <c r="E223" s="6" t="s">
        <v>6</v>
      </c>
      <c r="F223" s="7">
        <v>3</v>
      </c>
    </row>
    <row r="224" spans="2:7">
      <c r="B224" s="70">
        <v>222</v>
      </c>
      <c r="C224" s="4" t="s">
        <v>271</v>
      </c>
      <c r="D224" s="5" t="s">
        <v>5</v>
      </c>
      <c r="E224" s="6" t="s">
        <v>6</v>
      </c>
      <c r="F224" s="7">
        <v>3</v>
      </c>
    </row>
    <row r="225" spans="2:6">
      <c r="B225" s="70">
        <v>223</v>
      </c>
      <c r="C225" s="4" t="s">
        <v>272</v>
      </c>
      <c r="D225" s="5" t="s">
        <v>12</v>
      </c>
      <c r="E225" s="6" t="s">
        <v>13</v>
      </c>
      <c r="F225" s="7">
        <v>3</v>
      </c>
    </row>
    <row r="226" spans="2:6">
      <c r="B226" s="70">
        <v>224</v>
      </c>
      <c r="C226" s="4" t="s">
        <v>273</v>
      </c>
      <c r="D226" s="5" t="s">
        <v>12</v>
      </c>
      <c r="E226" s="6" t="s">
        <v>13</v>
      </c>
      <c r="F226" s="7">
        <v>4</v>
      </c>
    </row>
    <row r="227" spans="2:6">
      <c r="B227" s="70">
        <v>225</v>
      </c>
      <c r="C227" s="4" t="s">
        <v>274</v>
      </c>
      <c r="D227" s="5" t="s">
        <v>5</v>
      </c>
      <c r="E227" s="6" t="s">
        <v>6</v>
      </c>
      <c r="F227" s="7">
        <v>3</v>
      </c>
    </row>
    <row r="228" spans="2:6">
      <c r="B228" s="70">
        <v>226</v>
      </c>
      <c r="C228" s="4" t="s">
        <v>275</v>
      </c>
      <c r="D228" s="5" t="s">
        <v>5</v>
      </c>
      <c r="E228" s="6" t="s">
        <v>6</v>
      </c>
      <c r="F228" s="7">
        <v>2</v>
      </c>
    </row>
    <row r="229" spans="2:6">
      <c r="B229" s="70">
        <v>227</v>
      </c>
      <c r="C229" s="4" t="s">
        <v>276</v>
      </c>
      <c r="D229" s="5" t="s">
        <v>12</v>
      </c>
      <c r="E229" s="6" t="s">
        <v>13</v>
      </c>
      <c r="F229" s="7">
        <v>4</v>
      </c>
    </row>
    <row r="230" spans="2:6">
      <c r="B230" s="70">
        <v>228</v>
      </c>
      <c r="C230" s="4" t="s">
        <v>277</v>
      </c>
      <c r="D230" s="5" t="s">
        <v>12</v>
      </c>
      <c r="E230" s="6" t="s">
        <v>13</v>
      </c>
      <c r="F230" s="7">
        <v>3</v>
      </c>
    </row>
    <row r="231" spans="2:6">
      <c r="B231" s="70">
        <v>229</v>
      </c>
      <c r="C231" s="4" t="s">
        <v>278</v>
      </c>
      <c r="D231" s="5" t="s">
        <v>12</v>
      </c>
      <c r="E231" s="6" t="s">
        <v>13</v>
      </c>
      <c r="F231" s="7">
        <v>4</v>
      </c>
    </row>
    <row r="232" spans="2:6">
      <c r="B232" s="70">
        <v>230</v>
      </c>
      <c r="C232" s="4" t="s">
        <v>279</v>
      </c>
      <c r="D232" s="5" t="s">
        <v>34</v>
      </c>
      <c r="E232" s="6" t="s">
        <v>10</v>
      </c>
      <c r="F232" s="7">
        <v>4</v>
      </c>
    </row>
    <row r="233" spans="2:6">
      <c r="B233" s="70">
        <v>231</v>
      </c>
      <c r="C233" s="4" t="s">
        <v>280</v>
      </c>
      <c r="D233" s="5" t="s">
        <v>12</v>
      </c>
      <c r="E233" s="6" t="s">
        <v>13</v>
      </c>
      <c r="F233" s="7">
        <v>4</v>
      </c>
    </row>
    <row r="234" spans="2:6">
      <c r="B234" s="70">
        <v>232</v>
      </c>
      <c r="C234" s="4" t="s">
        <v>281</v>
      </c>
      <c r="D234" s="5" t="s">
        <v>85</v>
      </c>
      <c r="E234" s="6" t="s">
        <v>10</v>
      </c>
      <c r="F234" s="7">
        <v>4</v>
      </c>
    </row>
    <row r="235" spans="2:6">
      <c r="B235" s="70">
        <v>233</v>
      </c>
      <c r="C235" s="4" t="s">
        <v>282</v>
      </c>
      <c r="D235" s="5" t="s">
        <v>37</v>
      </c>
      <c r="E235" s="6" t="s">
        <v>10</v>
      </c>
      <c r="F235" s="7">
        <v>5</v>
      </c>
    </row>
    <row r="236" spans="2:6">
      <c r="B236" s="70">
        <v>234</v>
      </c>
      <c r="C236" s="4" t="s">
        <v>283</v>
      </c>
      <c r="D236" s="5" t="s">
        <v>5</v>
      </c>
      <c r="E236" s="6" t="s">
        <v>6</v>
      </c>
      <c r="F236" s="7">
        <v>3</v>
      </c>
    </row>
    <row r="237" spans="2:6">
      <c r="B237" s="70">
        <v>235</v>
      </c>
      <c r="C237" s="4" t="s">
        <v>284</v>
      </c>
      <c r="D237" s="5" t="s">
        <v>34</v>
      </c>
      <c r="E237" s="6" t="s">
        <v>10</v>
      </c>
      <c r="F237" s="7">
        <v>3</v>
      </c>
    </row>
    <row r="238" spans="2:6">
      <c r="B238" s="70">
        <v>236</v>
      </c>
      <c r="C238" s="4" t="s">
        <v>285</v>
      </c>
      <c r="D238" s="5" t="s">
        <v>12</v>
      </c>
      <c r="E238" s="6" t="s">
        <v>13</v>
      </c>
      <c r="F238" s="7">
        <v>3</v>
      </c>
    </row>
    <row r="239" spans="2:6">
      <c r="B239" s="70">
        <v>237</v>
      </c>
      <c r="C239" s="4" t="s">
        <v>286</v>
      </c>
      <c r="D239" s="5" t="s">
        <v>12</v>
      </c>
      <c r="E239" s="6" t="s">
        <v>13</v>
      </c>
      <c r="F239" s="7">
        <v>3</v>
      </c>
    </row>
    <row r="240" spans="2:6">
      <c r="B240" s="70">
        <v>238</v>
      </c>
      <c r="C240" s="4" t="s">
        <v>287</v>
      </c>
      <c r="D240" s="5" t="s">
        <v>12</v>
      </c>
      <c r="E240" s="6" t="s">
        <v>13</v>
      </c>
      <c r="F240" s="7">
        <v>4</v>
      </c>
    </row>
    <row r="241" spans="2:7">
      <c r="B241" s="70">
        <v>239</v>
      </c>
      <c r="C241" s="4" t="s">
        <v>288</v>
      </c>
      <c r="D241" s="5" t="s">
        <v>12</v>
      </c>
      <c r="E241" s="6" t="s">
        <v>13</v>
      </c>
      <c r="F241" s="7">
        <v>4</v>
      </c>
    </row>
    <row r="242" spans="2:7">
      <c r="B242" s="70">
        <v>240</v>
      </c>
      <c r="C242" s="4" t="s">
        <v>289</v>
      </c>
      <c r="D242" s="5" t="s">
        <v>5</v>
      </c>
      <c r="E242" s="6" t="s">
        <v>6</v>
      </c>
      <c r="F242" s="7">
        <v>3</v>
      </c>
    </row>
    <row r="243" spans="2:7">
      <c r="B243" s="70">
        <v>241</v>
      </c>
      <c r="C243" s="4" t="s">
        <v>290</v>
      </c>
      <c r="D243" s="5" t="s">
        <v>12</v>
      </c>
      <c r="E243" s="6" t="s">
        <v>13</v>
      </c>
      <c r="F243" s="7">
        <v>4</v>
      </c>
    </row>
    <row r="244" spans="2:7">
      <c r="B244" s="70">
        <v>242</v>
      </c>
      <c r="C244" s="4" t="s">
        <v>291</v>
      </c>
      <c r="D244" s="5" t="s">
        <v>12</v>
      </c>
      <c r="E244" s="6" t="s">
        <v>13</v>
      </c>
      <c r="F244" s="7">
        <v>3</v>
      </c>
    </row>
    <row r="245" spans="2:7">
      <c r="B245" s="70">
        <v>243</v>
      </c>
      <c r="C245" s="4" t="s">
        <v>292</v>
      </c>
      <c r="D245" s="5" t="s">
        <v>5</v>
      </c>
      <c r="E245" s="6" t="s">
        <v>6</v>
      </c>
      <c r="F245" s="7">
        <v>3</v>
      </c>
    </row>
    <row r="246" spans="2:7">
      <c r="B246" s="70">
        <v>244</v>
      </c>
      <c r="C246" s="4" t="s">
        <v>293</v>
      </c>
      <c r="D246" s="5" t="s">
        <v>12</v>
      </c>
      <c r="E246" s="6" t="s">
        <v>13</v>
      </c>
      <c r="F246" s="7">
        <v>4</v>
      </c>
    </row>
    <row r="247" spans="2:7">
      <c r="B247" s="70">
        <v>245</v>
      </c>
      <c r="C247" s="4" t="s">
        <v>294</v>
      </c>
      <c r="D247" s="5" t="s">
        <v>12</v>
      </c>
      <c r="E247" s="6" t="s">
        <v>13</v>
      </c>
      <c r="F247" s="7">
        <v>6</v>
      </c>
    </row>
    <row r="248" spans="2:7">
      <c r="B248" s="70">
        <v>246</v>
      </c>
      <c r="C248" s="4" t="s">
        <v>295</v>
      </c>
      <c r="D248" s="5" t="s">
        <v>12</v>
      </c>
      <c r="E248" s="6" t="s">
        <v>13</v>
      </c>
      <c r="F248" s="7">
        <v>4</v>
      </c>
    </row>
    <row r="249" spans="2:7">
      <c r="B249" s="70">
        <v>247</v>
      </c>
      <c r="C249" s="4" t="s">
        <v>296</v>
      </c>
      <c r="D249" s="5" t="s">
        <v>5</v>
      </c>
      <c r="E249" s="6" t="s">
        <v>6</v>
      </c>
      <c r="F249" s="7">
        <v>3</v>
      </c>
    </row>
    <row r="250" spans="2:7">
      <c r="B250" s="70">
        <v>248</v>
      </c>
      <c r="C250" s="4" t="s">
        <v>297</v>
      </c>
      <c r="D250" s="5" t="s">
        <v>12</v>
      </c>
      <c r="E250" s="6" t="s">
        <v>13</v>
      </c>
      <c r="F250" s="7">
        <v>4</v>
      </c>
    </row>
    <row r="251" spans="2:7">
      <c r="B251" s="70">
        <v>249</v>
      </c>
      <c r="C251" s="4" t="s">
        <v>298</v>
      </c>
      <c r="D251" s="5" t="s">
        <v>299</v>
      </c>
      <c r="E251" s="6" t="s">
        <v>10</v>
      </c>
      <c r="F251" s="7">
        <v>4</v>
      </c>
    </row>
    <row r="252" spans="2:7">
      <c r="B252" s="70">
        <v>250</v>
      </c>
      <c r="C252" s="4" t="s">
        <v>300</v>
      </c>
      <c r="D252" s="5" t="s">
        <v>12</v>
      </c>
      <c r="E252" s="6" t="s">
        <v>13</v>
      </c>
      <c r="F252" s="7">
        <v>4</v>
      </c>
    </row>
    <row r="253" spans="2:7">
      <c r="B253" s="70">
        <v>251</v>
      </c>
      <c r="C253" s="4" t="s">
        <v>301</v>
      </c>
      <c r="D253" s="5" t="s">
        <v>9</v>
      </c>
      <c r="E253" s="6" t="s">
        <v>10</v>
      </c>
      <c r="F253" s="7">
        <v>6</v>
      </c>
    </row>
    <row r="254" spans="2:7">
      <c r="B254" s="70">
        <v>252</v>
      </c>
      <c r="C254" s="4" t="s">
        <v>302</v>
      </c>
      <c r="D254" s="5" t="s">
        <v>12</v>
      </c>
      <c r="E254" s="6" t="s">
        <v>13</v>
      </c>
      <c r="F254" s="7">
        <v>4</v>
      </c>
    </row>
    <row r="255" spans="2:7">
      <c r="B255" s="70">
        <v>253</v>
      </c>
      <c r="C255" s="4" t="s">
        <v>303</v>
      </c>
      <c r="D255" s="5" t="s">
        <v>5</v>
      </c>
      <c r="E255" s="6" t="s">
        <v>6</v>
      </c>
      <c r="F255" s="7">
        <v>2</v>
      </c>
      <c r="G255" s="1" t="s">
        <v>304</v>
      </c>
    </row>
    <row r="256" spans="2:7">
      <c r="B256" s="70">
        <v>254</v>
      </c>
      <c r="C256" s="4" t="s">
        <v>305</v>
      </c>
      <c r="D256" s="5" t="s">
        <v>12</v>
      </c>
      <c r="E256" s="6" t="s">
        <v>13</v>
      </c>
      <c r="F256" s="7">
        <v>3</v>
      </c>
    </row>
    <row r="257" spans="2:7">
      <c r="B257" s="70">
        <v>255</v>
      </c>
      <c r="C257" s="4" t="s">
        <v>306</v>
      </c>
      <c r="D257" s="5" t="s">
        <v>12</v>
      </c>
      <c r="E257" s="6" t="s">
        <v>13</v>
      </c>
      <c r="F257" s="7">
        <v>3</v>
      </c>
    </row>
    <row r="258" spans="2:7">
      <c r="B258" s="70">
        <v>256</v>
      </c>
      <c r="C258" s="4" t="s">
        <v>307</v>
      </c>
      <c r="D258" s="5" t="s">
        <v>12</v>
      </c>
      <c r="E258" s="6" t="s">
        <v>13</v>
      </c>
      <c r="F258" s="7">
        <v>3</v>
      </c>
    </row>
    <row r="259" spans="2:7">
      <c r="B259" s="70">
        <v>257</v>
      </c>
      <c r="C259" s="4" t="s">
        <v>308</v>
      </c>
      <c r="D259" s="5" t="s">
        <v>12</v>
      </c>
      <c r="E259" s="6" t="s">
        <v>13</v>
      </c>
      <c r="F259" s="7">
        <v>4</v>
      </c>
    </row>
    <row r="260" spans="2:7">
      <c r="B260" s="70">
        <v>258</v>
      </c>
      <c r="C260" s="4" t="s">
        <v>309</v>
      </c>
      <c r="D260" s="5" t="s">
        <v>9</v>
      </c>
      <c r="E260" s="6" t="s">
        <v>10</v>
      </c>
      <c r="F260" s="7">
        <v>4</v>
      </c>
    </row>
    <row r="261" spans="2:7">
      <c r="B261" s="70">
        <v>259</v>
      </c>
      <c r="C261" s="4" t="s">
        <v>310</v>
      </c>
      <c r="D261" s="5" t="s">
        <v>5</v>
      </c>
      <c r="E261" s="6" t="s">
        <v>6</v>
      </c>
      <c r="F261" s="7">
        <v>3</v>
      </c>
    </row>
    <row r="262" spans="2:7">
      <c r="B262" s="70">
        <v>260</v>
      </c>
      <c r="C262" s="4" t="s">
        <v>311</v>
      </c>
      <c r="D262" s="5" t="s">
        <v>5</v>
      </c>
      <c r="E262" s="6" t="s">
        <v>6</v>
      </c>
      <c r="F262" s="7">
        <v>3</v>
      </c>
    </row>
    <row r="263" spans="2:7">
      <c r="B263" s="70">
        <v>261</v>
      </c>
      <c r="C263" s="4" t="s">
        <v>312</v>
      </c>
      <c r="D263" s="5" t="s">
        <v>5</v>
      </c>
      <c r="E263" s="6" t="s">
        <v>6</v>
      </c>
      <c r="F263" s="7">
        <v>3</v>
      </c>
    </row>
    <row r="264" spans="2:7">
      <c r="B264" s="70">
        <v>262</v>
      </c>
      <c r="C264" s="4" t="s">
        <v>313</v>
      </c>
      <c r="D264" s="5" t="s">
        <v>5</v>
      </c>
      <c r="E264" s="6" t="s">
        <v>6</v>
      </c>
      <c r="F264" s="7">
        <v>3</v>
      </c>
      <c r="G264" s="1" t="s">
        <v>314</v>
      </c>
    </row>
    <row r="265" spans="2:7">
      <c r="B265" s="70">
        <v>263</v>
      </c>
      <c r="C265" s="4" t="s">
        <v>315</v>
      </c>
      <c r="D265" s="5" t="s">
        <v>5</v>
      </c>
      <c r="E265" s="6" t="s">
        <v>6</v>
      </c>
      <c r="F265" s="7">
        <v>3</v>
      </c>
    </row>
    <row r="266" spans="2:7">
      <c r="B266" s="70">
        <v>264</v>
      </c>
      <c r="C266" s="4" t="s">
        <v>316</v>
      </c>
      <c r="D266" s="5" t="s">
        <v>12</v>
      </c>
      <c r="E266" s="6" t="s">
        <v>13</v>
      </c>
      <c r="F266" s="7">
        <v>3</v>
      </c>
    </row>
    <row r="267" spans="2:7">
      <c r="B267" s="70">
        <v>265</v>
      </c>
      <c r="C267" s="4" t="s">
        <v>317</v>
      </c>
      <c r="D267" s="5" t="s">
        <v>12</v>
      </c>
      <c r="E267" s="6" t="s">
        <v>13</v>
      </c>
      <c r="F267" s="7">
        <v>3</v>
      </c>
    </row>
    <row r="268" spans="2:7">
      <c r="B268" s="70">
        <v>266</v>
      </c>
      <c r="C268" s="4" t="s">
        <v>318</v>
      </c>
      <c r="D268" s="5" t="s">
        <v>5</v>
      </c>
      <c r="E268" s="6" t="s">
        <v>6</v>
      </c>
      <c r="F268" s="7">
        <v>3</v>
      </c>
    </row>
    <row r="269" spans="2:7">
      <c r="B269" s="70">
        <v>267</v>
      </c>
      <c r="C269" s="4" t="s">
        <v>319</v>
      </c>
      <c r="D269" s="5" t="s">
        <v>5</v>
      </c>
      <c r="E269" s="6" t="s">
        <v>6</v>
      </c>
      <c r="F269" s="7">
        <v>3</v>
      </c>
    </row>
    <row r="270" spans="2:7">
      <c r="B270" s="70">
        <v>268</v>
      </c>
      <c r="C270" s="4" t="s">
        <v>320</v>
      </c>
      <c r="D270" s="5" t="s">
        <v>5</v>
      </c>
      <c r="E270" s="6" t="s">
        <v>6</v>
      </c>
      <c r="F270" s="7">
        <v>3</v>
      </c>
    </row>
    <row r="271" spans="2:7">
      <c r="B271" s="70">
        <v>269</v>
      </c>
      <c r="C271" s="4" t="s">
        <v>321</v>
      </c>
      <c r="D271" s="5" t="s">
        <v>5</v>
      </c>
      <c r="E271" s="6" t="s">
        <v>6</v>
      </c>
      <c r="F271" s="7">
        <v>3</v>
      </c>
    </row>
    <row r="272" spans="2:7">
      <c r="B272" s="70">
        <v>270</v>
      </c>
      <c r="C272" s="4" t="s">
        <v>322</v>
      </c>
      <c r="D272" s="5" t="s">
        <v>5</v>
      </c>
      <c r="E272" s="6" t="s">
        <v>6</v>
      </c>
      <c r="F272" s="7">
        <v>3</v>
      </c>
    </row>
    <row r="273" spans="2:6">
      <c r="B273" s="70">
        <v>271</v>
      </c>
      <c r="C273" s="4" t="s">
        <v>323</v>
      </c>
      <c r="D273" s="5" t="s">
        <v>12</v>
      </c>
      <c r="E273" s="6" t="s">
        <v>13</v>
      </c>
      <c r="F273" s="7">
        <v>3</v>
      </c>
    </row>
    <row r="274" spans="2:6">
      <c r="B274" s="70">
        <v>272</v>
      </c>
      <c r="C274" s="4" t="s">
        <v>324</v>
      </c>
      <c r="D274" s="5" t="s">
        <v>43</v>
      </c>
      <c r="E274" s="6" t="s">
        <v>13</v>
      </c>
      <c r="F274" s="7">
        <v>3</v>
      </c>
    </row>
    <row r="275" spans="2:6">
      <c r="B275" s="70">
        <v>273</v>
      </c>
      <c r="C275" s="4" t="s">
        <v>325</v>
      </c>
      <c r="D275" s="5" t="s">
        <v>12</v>
      </c>
      <c r="E275" s="6" t="s">
        <v>13</v>
      </c>
      <c r="F275" s="7">
        <v>4</v>
      </c>
    </row>
    <row r="276" spans="2:6">
      <c r="B276" s="70">
        <v>274</v>
      </c>
      <c r="C276" s="4" t="s">
        <v>326</v>
      </c>
      <c r="D276" s="5" t="s">
        <v>12</v>
      </c>
      <c r="E276" s="6" t="s">
        <v>13</v>
      </c>
      <c r="F276" s="7">
        <v>4</v>
      </c>
    </row>
    <row r="277" spans="2:6">
      <c r="B277" s="70">
        <v>275</v>
      </c>
      <c r="C277" s="4" t="s">
        <v>327</v>
      </c>
      <c r="D277" s="5" t="s">
        <v>5</v>
      </c>
      <c r="E277" s="6" t="s">
        <v>6</v>
      </c>
      <c r="F277" s="7">
        <v>2</v>
      </c>
    </row>
    <row r="278" spans="2:6">
      <c r="B278" s="70">
        <v>276</v>
      </c>
      <c r="C278" s="4" t="s">
        <v>328</v>
      </c>
      <c r="D278" s="5" t="s">
        <v>5</v>
      </c>
      <c r="E278" s="6" t="s">
        <v>6</v>
      </c>
      <c r="F278" s="7">
        <v>3</v>
      </c>
    </row>
    <row r="279" spans="2:6">
      <c r="B279" s="70">
        <v>277</v>
      </c>
      <c r="C279" s="4" t="s">
        <v>329</v>
      </c>
      <c r="D279" s="5" t="s">
        <v>12</v>
      </c>
      <c r="E279" s="6" t="s">
        <v>13</v>
      </c>
      <c r="F279" s="7">
        <v>10</v>
      </c>
    </row>
    <row r="280" spans="2:6">
      <c r="B280" s="70">
        <v>278</v>
      </c>
      <c r="C280" s="4" t="s">
        <v>330</v>
      </c>
      <c r="D280" s="5" t="s">
        <v>12</v>
      </c>
      <c r="E280" s="6" t="s">
        <v>13</v>
      </c>
      <c r="F280" s="7">
        <v>3</v>
      </c>
    </row>
    <row r="281" spans="2:6">
      <c r="B281" s="70">
        <v>279</v>
      </c>
      <c r="C281" s="4" t="s">
        <v>331</v>
      </c>
      <c r="D281" s="5" t="s">
        <v>89</v>
      </c>
      <c r="E281" s="6" t="s">
        <v>13</v>
      </c>
      <c r="F281" s="7">
        <v>2</v>
      </c>
    </row>
    <row r="282" spans="2:6">
      <c r="B282" s="70">
        <v>280</v>
      </c>
      <c r="C282" s="4" t="s">
        <v>332</v>
      </c>
      <c r="D282" s="5" t="s">
        <v>12</v>
      </c>
      <c r="E282" s="6" t="s">
        <v>13</v>
      </c>
      <c r="F282" s="7">
        <v>4</v>
      </c>
    </row>
    <row r="283" spans="2:6">
      <c r="B283" s="70">
        <v>281</v>
      </c>
      <c r="C283" s="4" t="s">
        <v>333</v>
      </c>
      <c r="D283" s="5" t="s">
        <v>334</v>
      </c>
      <c r="E283" s="6" t="s">
        <v>13</v>
      </c>
      <c r="F283" s="7">
        <v>3</v>
      </c>
    </row>
    <row r="284" spans="2:6">
      <c r="B284" s="70">
        <v>282</v>
      </c>
      <c r="C284" s="4" t="s">
        <v>335</v>
      </c>
      <c r="D284" s="5" t="s">
        <v>334</v>
      </c>
      <c r="E284" s="6" t="s">
        <v>13</v>
      </c>
      <c r="F284" s="7">
        <v>4</v>
      </c>
    </row>
    <row r="285" spans="2:6">
      <c r="B285" s="70">
        <v>283</v>
      </c>
      <c r="C285" s="4" t="s">
        <v>336</v>
      </c>
      <c r="D285" s="5" t="s">
        <v>5</v>
      </c>
      <c r="E285" s="6" t="s">
        <v>6</v>
      </c>
      <c r="F285" s="7">
        <v>3</v>
      </c>
    </row>
    <row r="286" spans="2:6">
      <c r="B286" s="70">
        <v>284</v>
      </c>
      <c r="C286" s="4" t="s">
        <v>337</v>
      </c>
      <c r="D286" s="5" t="s">
        <v>12</v>
      </c>
      <c r="E286" s="6" t="s">
        <v>13</v>
      </c>
      <c r="F286" s="7">
        <v>5</v>
      </c>
    </row>
    <row r="287" spans="2:6">
      <c r="B287" s="70">
        <v>285</v>
      </c>
      <c r="C287" s="4" t="s">
        <v>338</v>
      </c>
      <c r="D287" s="5" t="s">
        <v>5</v>
      </c>
      <c r="E287" s="6" t="s">
        <v>6</v>
      </c>
      <c r="F287" s="7">
        <v>3</v>
      </c>
    </row>
    <row r="288" spans="2:6">
      <c r="B288" s="70">
        <v>286</v>
      </c>
      <c r="C288" s="4" t="s">
        <v>339</v>
      </c>
      <c r="D288" s="5" t="s">
        <v>12</v>
      </c>
      <c r="E288" s="6" t="s">
        <v>13</v>
      </c>
      <c r="F288" s="7">
        <v>3</v>
      </c>
    </row>
    <row r="289" spans="2:7">
      <c r="B289" s="70">
        <v>287</v>
      </c>
      <c r="C289" s="4" t="s">
        <v>340</v>
      </c>
      <c r="D289" s="5" t="s">
        <v>12</v>
      </c>
      <c r="E289" s="6" t="s">
        <v>13</v>
      </c>
      <c r="F289" s="7">
        <v>4</v>
      </c>
    </row>
    <row r="290" spans="2:7">
      <c r="B290" s="70">
        <v>288</v>
      </c>
      <c r="C290" s="4" t="s">
        <v>341</v>
      </c>
      <c r="D290" s="5" t="s">
        <v>5</v>
      </c>
      <c r="E290" s="6" t="s">
        <v>6</v>
      </c>
      <c r="F290" s="7">
        <v>4</v>
      </c>
    </row>
    <row r="291" spans="2:7">
      <c r="B291" s="70">
        <v>289</v>
      </c>
      <c r="C291" s="4" t="s">
        <v>342</v>
      </c>
      <c r="D291" s="5" t="s">
        <v>5</v>
      </c>
      <c r="E291" s="6" t="s">
        <v>6</v>
      </c>
      <c r="F291" s="7">
        <v>2.5</v>
      </c>
    </row>
    <row r="292" spans="2:7">
      <c r="B292" s="70">
        <v>290</v>
      </c>
      <c r="C292" s="4" t="s">
        <v>343</v>
      </c>
      <c r="D292" s="5" t="s">
        <v>5</v>
      </c>
      <c r="E292" s="6" t="s">
        <v>6</v>
      </c>
      <c r="F292" s="7">
        <v>3</v>
      </c>
    </row>
    <row r="293" spans="2:7">
      <c r="B293" s="70">
        <v>291</v>
      </c>
      <c r="C293" s="4" t="s">
        <v>344</v>
      </c>
      <c r="D293" s="5" t="s">
        <v>345</v>
      </c>
      <c r="E293" s="6" t="s">
        <v>10</v>
      </c>
      <c r="F293" s="7">
        <v>6</v>
      </c>
    </row>
    <row r="294" spans="2:7">
      <c r="B294" s="70">
        <v>292</v>
      </c>
      <c r="C294" s="4" t="s">
        <v>346</v>
      </c>
      <c r="D294" s="5" t="s">
        <v>12</v>
      </c>
      <c r="E294" s="6" t="s">
        <v>13</v>
      </c>
      <c r="F294" s="7">
        <v>4</v>
      </c>
    </row>
    <row r="295" spans="2:7">
      <c r="B295" s="70">
        <v>293</v>
      </c>
      <c r="C295" s="4" t="s">
        <v>347</v>
      </c>
      <c r="D295" s="5" t="s">
        <v>12</v>
      </c>
      <c r="E295" s="6" t="s">
        <v>13</v>
      </c>
      <c r="F295" s="7">
        <v>4</v>
      </c>
    </row>
    <row r="296" spans="2:7">
      <c r="B296" s="70">
        <v>294</v>
      </c>
      <c r="C296" s="4" t="s">
        <v>348</v>
      </c>
      <c r="D296" s="5" t="s">
        <v>12</v>
      </c>
      <c r="E296" s="6" t="s">
        <v>13</v>
      </c>
      <c r="F296" s="7">
        <v>3</v>
      </c>
      <c r="G296" s="1" t="s">
        <v>103</v>
      </c>
    </row>
    <row r="297" spans="2:7">
      <c r="B297" s="70">
        <v>295</v>
      </c>
      <c r="C297" s="4" t="s">
        <v>349</v>
      </c>
      <c r="D297" s="5" t="s">
        <v>12</v>
      </c>
      <c r="E297" s="6" t="s">
        <v>13</v>
      </c>
      <c r="F297" s="7">
        <v>3.7</v>
      </c>
    </row>
    <row r="298" spans="2:7">
      <c r="B298" s="70">
        <v>296</v>
      </c>
      <c r="C298" s="4" t="s">
        <v>350</v>
      </c>
      <c r="D298" s="5" t="s">
        <v>12</v>
      </c>
      <c r="E298" s="6" t="s">
        <v>13</v>
      </c>
      <c r="F298" s="7">
        <v>3</v>
      </c>
    </row>
    <row r="299" spans="2:7">
      <c r="B299" s="70">
        <v>297</v>
      </c>
      <c r="C299" s="4" t="s">
        <v>351</v>
      </c>
      <c r="D299" s="5" t="s">
        <v>12</v>
      </c>
      <c r="E299" s="6" t="s">
        <v>13</v>
      </c>
      <c r="F299" s="7">
        <v>2</v>
      </c>
    </row>
    <row r="300" spans="2:7">
      <c r="B300" s="70">
        <v>298</v>
      </c>
      <c r="C300" s="4" t="s">
        <v>352</v>
      </c>
      <c r="D300" s="5" t="s">
        <v>12</v>
      </c>
      <c r="E300" s="6" t="s">
        <v>13</v>
      </c>
      <c r="F300" s="7">
        <v>3</v>
      </c>
    </row>
    <row r="301" spans="2:7">
      <c r="B301" s="70">
        <v>299</v>
      </c>
      <c r="C301" s="4" t="s">
        <v>353</v>
      </c>
      <c r="D301" s="5" t="s">
        <v>5</v>
      </c>
      <c r="E301" s="6" t="s">
        <v>6</v>
      </c>
      <c r="F301" s="7">
        <v>3</v>
      </c>
    </row>
    <row r="302" spans="2:7">
      <c r="B302" s="70">
        <v>300</v>
      </c>
      <c r="C302" s="4" t="s">
        <v>354</v>
      </c>
      <c r="D302" s="5" t="s">
        <v>12</v>
      </c>
      <c r="E302" s="6" t="s">
        <v>13</v>
      </c>
      <c r="F302" s="7">
        <v>4</v>
      </c>
    </row>
    <row r="303" spans="2:7">
      <c r="B303" s="70">
        <v>301</v>
      </c>
      <c r="C303" s="4" t="s">
        <v>355</v>
      </c>
      <c r="D303" s="5" t="s">
        <v>12</v>
      </c>
      <c r="E303" s="6" t="s">
        <v>13</v>
      </c>
      <c r="F303" s="7">
        <v>4</v>
      </c>
    </row>
    <row r="304" spans="2:7">
      <c r="B304" s="70">
        <v>302</v>
      </c>
      <c r="C304" s="4" t="s">
        <v>356</v>
      </c>
      <c r="D304" s="5" t="s">
        <v>37</v>
      </c>
      <c r="E304" s="6" t="s">
        <v>10</v>
      </c>
      <c r="F304" s="7">
        <v>4</v>
      </c>
    </row>
    <row r="305" spans="2:7">
      <c r="B305" s="70">
        <v>303</v>
      </c>
      <c r="C305" s="4" t="s">
        <v>357</v>
      </c>
      <c r="D305" s="5" t="s">
        <v>12</v>
      </c>
      <c r="E305" s="6" t="s">
        <v>13</v>
      </c>
      <c r="F305" s="7">
        <v>5</v>
      </c>
    </row>
    <row r="306" spans="2:7">
      <c r="B306" s="70">
        <v>304</v>
      </c>
      <c r="C306" s="4" t="s">
        <v>358</v>
      </c>
      <c r="D306" s="5" t="s">
        <v>12</v>
      </c>
      <c r="E306" s="6" t="s">
        <v>13</v>
      </c>
      <c r="F306" s="7">
        <v>4</v>
      </c>
    </row>
    <row r="307" spans="2:7">
      <c r="B307" s="70">
        <v>305</v>
      </c>
      <c r="C307" s="4" t="s">
        <v>359</v>
      </c>
      <c r="D307" s="5" t="s">
        <v>5</v>
      </c>
      <c r="E307" s="6" t="s">
        <v>6</v>
      </c>
      <c r="F307" s="7">
        <v>3</v>
      </c>
    </row>
    <row r="308" spans="2:7">
      <c r="B308" s="70">
        <v>306</v>
      </c>
      <c r="C308" s="4" t="s">
        <v>360</v>
      </c>
      <c r="D308" s="5" t="s">
        <v>12</v>
      </c>
      <c r="E308" s="6" t="s">
        <v>13</v>
      </c>
      <c r="F308" s="7">
        <v>4</v>
      </c>
    </row>
    <row r="309" spans="2:7">
      <c r="B309" s="70">
        <v>307</v>
      </c>
      <c r="C309" s="4" t="s">
        <v>361</v>
      </c>
      <c r="D309" s="5" t="s">
        <v>5</v>
      </c>
      <c r="E309" s="6" t="s">
        <v>6</v>
      </c>
      <c r="F309" s="7">
        <v>3</v>
      </c>
    </row>
    <row r="310" spans="2:7">
      <c r="B310" s="70">
        <v>308</v>
      </c>
      <c r="C310" s="4" t="s">
        <v>362</v>
      </c>
      <c r="D310" s="5" t="s">
        <v>12</v>
      </c>
      <c r="E310" s="6" t="s">
        <v>13</v>
      </c>
      <c r="F310" s="7">
        <v>6</v>
      </c>
    </row>
    <row r="311" spans="2:7">
      <c r="B311" s="70">
        <v>309</v>
      </c>
      <c r="C311" s="4" t="s">
        <v>363</v>
      </c>
      <c r="D311" s="5" t="s">
        <v>5</v>
      </c>
      <c r="E311" s="6" t="s">
        <v>6</v>
      </c>
      <c r="F311" s="7">
        <v>3</v>
      </c>
    </row>
    <row r="312" spans="2:7">
      <c r="B312" s="70">
        <v>310</v>
      </c>
      <c r="C312" s="4" t="s">
        <v>364</v>
      </c>
      <c r="D312" s="5" t="s">
        <v>12</v>
      </c>
      <c r="E312" s="6" t="s">
        <v>13</v>
      </c>
      <c r="F312" s="7">
        <v>3</v>
      </c>
    </row>
    <row r="313" spans="2:7">
      <c r="B313" s="70">
        <v>311</v>
      </c>
      <c r="C313" s="4" t="s">
        <v>365</v>
      </c>
      <c r="D313" s="5" t="s">
        <v>12</v>
      </c>
      <c r="E313" s="6" t="s">
        <v>13</v>
      </c>
      <c r="F313" s="7">
        <v>2</v>
      </c>
      <c r="G313" s="1" t="s">
        <v>103</v>
      </c>
    </row>
    <row r="314" spans="2:7">
      <c r="B314" s="70">
        <v>312</v>
      </c>
      <c r="C314" s="4" t="s">
        <v>366</v>
      </c>
      <c r="D314" s="5" t="s">
        <v>12</v>
      </c>
      <c r="E314" s="6" t="s">
        <v>13</v>
      </c>
      <c r="F314" s="7">
        <v>4</v>
      </c>
    </row>
    <row r="315" spans="2:7">
      <c r="B315" s="70">
        <v>313</v>
      </c>
      <c r="C315" s="4" t="s">
        <v>367</v>
      </c>
      <c r="D315" s="5" t="s">
        <v>368</v>
      </c>
      <c r="E315" s="6" t="s">
        <v>66</v>
      </c>
      <c r="F315" s="7">
        <v>0</v>
      </c>
    </row>
    <row r="316" spans="2:7">
      <c r="B316" s="70">
        <v>314</v>
      </c>
      <c r="C316" s="4" t="s">
        <v>369</v>
      </c>
      <c r="D316" s="5" t="s">
        <v>12</v>
      </c>
      <c r="E316" s="6" t="s">
        <v>13</v>
      </c>
      <c r="F316" s="7">
        <v>4</v>
      </c>
    </row>
    <row r="317" spans="2:7">
      <c r="B317" s="70">
        <v>315</v>
      </c>
      <c r="C317" s="4" t="s">
        <v>370</v>
      </c>
      <c r="D317" s="5" t="s">
        <v>46</v>
      </c>
      <c r="E317" s="6" t="s">
        <v>10</v>
      </c>
      <c r="F317" s="7">
        <v>6</v>
      </c>
    </row>
    <row r="318" spans="2:7">
      <c r="B318" s="70">
        <v>316</v>
      </c>
      <c r="C318" s="4" t="s">
        <v>371</v>
      </c>
      <c r="D318" s="5" t="s">
        <v>5</v>
      </c>
      <c r="E318" s="6" t="s">
        <v>6</v>
      </c>
      <c r="F318" s="7">
        <v>3</v>
      </c>
    </row>
    <row r="319" spans="2:7">
      <c r="B319" s="70">
        <v>317</v>
      </c>
      <c r="C319" s="4" t="s">
        <v>372</v>
      </c>
      <c r="D319" s="5" t="s">
        <v>12</v>
      </c>
      <c r="E319" s="6" t="s">
        <v>13</v>
      </c>
      <c r="F319" s="7">
        <v>2</v>
      </c>
    </row>
    <row r="320" spans="2:7">
      <c r="B320" s="70">
        <v>318</v>
      </c>
      <c r="C320" s="4" t="s">
        <v>373</v>
      </c>
      <c r="D320" s="5" t="s">
        <v>12</v>
      </c>
      <c r="E320" s="6" t="s">
        <v>13</v>
      </c>
      <c r="F320" s="7">
        <v>4</v>
      </c>
    </row>
    <row r="321" spans="2:7">
      <c r="B321" s="70">
        <v>319</v>
      </c>
      <c r="C321" s="4" t="s">
        <v>374</v>
      </c>
      <c r="D321" s="5" t="s">
        <v>228</v>
      </c>
      <c r="E321" s="6" t="s">
        <v>10</v>
      </c>
      <c r="F321" s="7">
        <v>7</v>
      </c>
    </row>
    <row r="322" spans="2:7">
      <c r="B322" s="70">
        <v>320</v>
      </c>
      <c r="C322" s="4" t="s">
        <v>375</v>
      </c>
      <c r="D322" s="5" t="s">
        <v>139</v>
      </c>
      <c r="E322" s="6" t="s">
        <v>13</v>
      </c>
      <c r="F322" s="7">
        <v>3</v>
      </c>
      <c r="G322" s="1" t="s">
        <v>376</v>
      </c>
    </row>
    <row r="323" spans="2:7">
      <c r="B323" s="70">
        <v>321</v>
      </c>
      <c r="C323" s="4" t="s">
        <v>377</v>
      </c>
      <c r="D323" s="5" t="s">
        <v>12</v>
      </c>
      <c r="E323" s="6" t="s">
        <v>13</v>
      </c>
      <c r="F323" s="7">
        <v>4</v>
      </c>
    </row>
    <row r="324" spans="2:7">
      <c r="B324" s="70">
        <v>322</v>
      </c>
      <c r="C324" s="4" t="s">
        <v>378</v>
      </c>
      <c r="D324" s="5" t="s">
        <v>379</v>
      </c>
      <c r="E324" s="6" t="s">
        <v>10</v>
      </c>
      <c r="F324" s="7">
        <v>6</v>
      </c>
    </row>
    <row r="325" spans="2:7">
      <c r="B325" s="70">
        <v>323</v>
      </c>
      <c r="C325" s="4" t="s">
        <v>380</v>
      </c>
      <c r="D325" s="5" t="s">
        <v>12</v>
      </c>
      <c r="E325" s="6" t="s">
        <v>13</v>
      </c>
      <c r="F325" s="7">
        <v>5</v>
      </c>
    </row>
    <row r="326" spans="2:7">
      <c r="B326" s="70">
        <v>324</v>
      </c>
      <c r="C326" s="4" t="s">
        <v>381</v>
      </c>
      <c r="D326" s="5" t="s">
        <v>12</v>
      </c>
      <c r="E326" s="6" t="s">
        <v>13</v>
      </c>
      <c r="F326" s="7">
        <v>3</v>
      </c>
    </row>
    <row r="327" spans="2:7">
      <c r="B327" s="70">
        <v>325</v>
      </c>
      <c r="C327" s="4" t="s">
        <v>382</v>
      </c>
      <c r="D327" s="5" t="s">
        <v>5</v>
      </c>
      <c r="E327" s="6" t="s">
        <v>6</v>
      </c>
      <c r="F327" s="7">
        <v>3</v>
      </c>
    </row>
    <row r="328" spans="2:7">
      <c r="B328" s="70">
        <v>326</v>
      </c>
      <c r="C328" s="4" t="s">
        <v>383</v>
      </c>
      <c r="D328" s="5" t="s">
        <v>5</v>
      </c>
      <c r="E328" s="6" t="s">
        <v>6</v>
      </c>
      <c r="F328" s="7">
        <v>3</v>
      </c>
    </row>
    <row r="329" spans="2:7">
      <c r="B329" s="70">
        <v>327</v>
      </c>
      <c r="C329" s="4" t="s">
        <v>384</v>
      </c>
      <c r="D329" s="5" t="s">
        <v>5</v>
      </c>
      <c r="E329" s="6" t="s">
        <v>6</v>
      </c>
      <c r="F329" s="7">
        <v>3</v>
      </c>
    </row>
    <row r="330" spans="2:7">
      <c r="B330" s="70">
        <v>328</v>
      </c>
      <c r="C330" s="4" t="s">
        <v>385</v>
      </c>
      <c r="D330" s="5" t="s">
        <v>12</v>
      </c>
      <c r="E330" s="6" t="s">
        <v>13</v>
      </c>
      <c r="F330" s="7">
        <v>6</v>
      </c>
    </row>
    <row r="331" spans="2:7">
      <c r="B331" s="70">
        <v>329</v>
      </c>
      <c r="C331" s="4" t="s">
        <v>386</v>
      </c>
      <c r="D331" s="5" t="s">
        <v>12</v>
      </c>
      <c r="E331" s="6" t="s">
        <v>13</v>
      </c>
      <c r="F331" s="7">
        <v>4</v>
      </c>
    </row>
    <row r="332" spans="2:7">
      <c r="B332" s="70">
        <v>330</v>
      </c>
      <c r="C332" s="4" t="s">
        <v>387</v>
      </c>
      <c r="D332" s="5" t="s">
        <v>21</v>
      </c>
      <c r="E332" s="6" t="s">
        <v>44</v>
      </c>
      <c r="F332" s="7">
        <v>13</v>
      </c>
    </row>
    <row r="333" spans="2:7">
      <c r="B333" s="70">
        <v>331</v>
      </c>
      <c r="C333" s="4" t="s">
        <v>388</v>
      </c>
      <c r="D333" s="5" t="s">
        <v>12</v>
      </c>
      <c r="E333" s="6" t="s">
        <v>13</v>
      </c>
      <c r="F333" s="7">
        <v>4</v>
      </c>
    </row>
    <row r="334" spans="2:7">
      <c r="B334" s="70">
        <v>332</v>
      </c>
      <c r="C334" s="4" t="s">
        <v>389</v>
      </c>
      <c r="D334" s="5" t="s">
        <v>5</v>
      </c>
      <c r="E334" s="6" t="s">
        <v>6</v>
      </c>
      <c r="F334" s="7">
        <v>2</v>
      </c>
    </row>
    <row r="335" spans="2:7">
      <c r="B335" s="70">
        <v>333</v>
      </c>
      <c r="C335" s="4" t="s">
        <v>390</v>
      </c>
      <c r="D335" s="5" t="s">
        <v>12</v>
      </c>
      <c r="E335" s="6" t="s">
        <v>13</v>
      </c>
      <c r="F335" s="7">
        <v>3</v>
      </c>
    </row>
    <row r="336" spans="2:7">
      <c r="B336" s="70">
        <v>334</v>
      </c>
      <c r="C336" s="4" t="s">
        <v>391</v>
      </c>
      <c r="D336" s="5" t="s">
        <v>12</v>
      </c>
      <c r="E336" s="6" t="s">
        <v>13</v>
      </c>
      <c r="F336" s="7">
        <v>4</v>
      </c>
    </row>
    <row r="337" spans="2:7">
      <c r="B337" s="70">
        <v>335</v>
      </c>
      <c r="C337" s="4" t="s">
        <v>392</v>
      </c>
      <c r="D337" s="5" t="s">
        <v>12</v>
      </c>
      <c r="E337" s="6" t="s">
        <v>13</v>
      </c>
      <c r="F337" s="7">
        <v>3</v>
      </c>
    </row>
    <row r="338" spans="2:7">
      <c r="B338" s="70">
        <v>336</v>
      </c>
      <c r="C338" s="4" t="s">
        <v>393</v>
      </c>
      <c r="D338" s="5" t="s">
        <v>12</v>
      </c>
      <c r="E338" s="6" t="s">
        <v>13</v>
      </c>
      <c r="F338" s="7">
        <v>3</v>
      </c>
    </row>
    <row r="339" spans="2:7">
      <c r="B339" s="70">
        <v>337</v>
      </c>
      <c r="C339" s="4" t="s">
        <v>394</v>
      </c>
      <c r="D339" s="5" t="s">
        <v>5</v>
      </c>
      <c r="E339" s="6" t="s">
        <v>6</v>
      </c>
      <c r="F339" s="7">
        <v>3</v>
      </c>
    </row>
    <row r="340" spans="2:7">
      <c r="B340" s="70">
        <v>338</v>
      </c>
      <c r="C340" s="4" t="s">
        <v>395</v>
      </c>
      <c r="D340" s="5" t="s">
        <v>5</v>
      </c>
      <c r="E340" s="6" t="s">
        <v>6</v>
      </c>
      <c r="F340" s="7">
        <v>3</v>
      </c>
    </row>
    <row r="341" spans="2:7">
      <c r="B341" s="70">
        <v>339</v>
      </c>
      <c r="C341" s="4" t="s">
        <v>396</v>
      </c>
      <c r="D341" s="5" t="s">
        <v>5</v>
      </c>
      <c r="E341" s="6" t="s">
        <v>6</v>
      </c>
      <c r="F341" s="7">
        <v>3</v>
      </c>
    </row>
    <row r="342" spans="2:7">
      <c r="B342" s="70">
        <v>340</v>
      </c>
      <c r="C342" s="4" t="s">
        <v>397</v>
      </c>
      <c r="D342" s="5" t="s">
        <v>12</v>
      </c>
      <c r="E342" s="6" t="s">
        <v>13</v>
      </c>
      <c r="F342" s="7">
        <v>4</v>
      </c>
    </row>
    <row r="343" spans="2:7">
      <c r="B343" s="70">
        <v>341</v>
      </c>
      <c r="C343" s="4" t="s">
        <v>398</v>
      </c>
      <c r="D343" s="5" t="s">
        <v>12</v>
      </c>
      <c r="E343" s="6" t="s">
        <v>13</v>
      </c>
      <c r="F343" s="7">
        <v>3</v>
      </c>
    </row>
    <row r="344" spans="2:7">
      <c r="B344" s="70">
        <v>342</v>
      </c>
      <c r="C344" s="4" t="s">
        <v>399</v>
      </c>
      <c r="D344" s="5" t="s">
        <v>12</v>
      </c>
      <c r="E344" s="6" t="s">
        <v>13</v>
      </c>
      <c r="F344" s="7">
        <v>5</v>
      </c>
    </row>
    <row r="345" spans="2:7">
      <c r="B345" s="70">
        <v>343</v>
      </c>
      <c r="C345" s="4" t="s">
        <v>400</v>
      </c>
      <c r="D345" s="5" t="s">
        <v>5</v>
      </c>
      <c r="E345" s="6" t="s">
        <v>6</v>
      </c>
      <c r="F345" s="7">
        <v>4</v>
      </c>
      <c r="G345" s="1" t="s">
        <v>304</v>
      </c>
    </row>
    <row r="346" spans="2:7">
      <c r="B346" s="70">
        <v>344</v>
      </c>
      <c r="C346" s="4" t="s">
        <v>401</v>
      </c>
      <c r="D346" s="5" t="s">
        <v>5</v>
      </c>
      <c r="E346" s="6" t="s">
        <v>6</v>
      </c>
      <c r="F346" s="7">
        <v>3</v>
      </c>
    </row>
    <row r="347" spans="2:7">
      <c r="B347" s="70">
        <v>345</v>
      </c>
      <c r="C347" s="4" t="s">
        <v>402</v>
      </c>
      <c r="D347" s="5" t="s">
        <v>12</v>
      </c>
      <c r="E347" s="6" t="s">
        <v>13</v>
      </c>
      <c r="F347" s="7">
        <v>3</v>
      </c>
    </row>
    <row r="348" spans="2:7">
      <c r="B348" s="70">
        <v>346</v>
      </c>
      <c r="C348" s="4" t="s">
        <v>403</v>
      </c>
      <c r="D348" s="5" t="s">
        <v>12</v>
      </c>
      <c r="E348" s="6" t="s">
        <v>13</v>
      </c>
      <c r="F348" s="7">
        <v>4</v>
      </c>
    </row>
    <row r="349" spans="2:7">
      <c r="B349" s="70">
        <v>347</v>
      </c>
      <c r="C349" s="4" t="s">
        <v>404</v>
      </c>
      <c r="D349" s="5" t="s">
        <v>12</v>
      </c>
      <c r="E349" s="6" t="s">
        <v>13</v>
      </c>
      <c r="F349" s="7">
        <v>3</v>
      </c>
    </row>
    <row r="350" spans="2:7">
      <c r="B350" s="70">
        <v>348</v>
      </c>
      <c r="C350" s="4" t="s">
        <v>405</v>
      </c>
      <c r="D350" s="5" t="s">
        <v>406</v>
      </c>
      <c r="E350" s="6" t="s">
        <v>13</v>
      </c>
      <c r="F350" s="7">
        <v>3</v>
      </c>
    </row>
    <row r="351" spans="2:7">
      <c r="B351" s="70">
        <v>349</v>
      </c>
      <c r="C351" s="4" t="s">
        <v>407</v>
      </c>
      <c r="D351" s="5" t="s">
        <v>85</v>
      </c>
      <c r="E351" s="6" t="s">
        <v>10</v>
      </c>
      <c r="F351" s="7">
        <v>5</v>
      </c>
    </row>
    <row r="352" spans="2:7">
      <c r="B352" s="70">
        <v>350</v>
      </c>
      <c r="C352" s="4" t="s">
        <v>408</v>
      </c>
      <c r="D352" s="5" t="s">
        <v>85</v>
      </c>
      <c r="E352" s="6" t="s">
        <v>10</v>
      </c>
      <c r="F352" s="7">
        <v>5</v>
      </c>
    </row>
    <row r="353" spans="2:7">
      <c r="B353" s="70">
        <v>351</v>
      </c>
      <c r="C353" s="4" t="s">
        <v>409</v>
      </c>
      <c r="D353" s="5" t="s">
        <v>410</v>
      </c>
      <c r="E353" s="6" t="s">
        <v>10</v>
      </c>
      <c r="F353" s="7">
        <v>8</v>
      </c>
      <c r="G353" s="1" t="s">
        <v>125</v>
      </c>
    </row>
    <row r="354" spans="2:7">
      <c r="B354" s="70">
        <v>352</v>
      </c>
      <c r="C354" s="4" t="s">
        <v>411</v>
      </c>
      <c r="D354" s="5" t="s">
        <v>412</v>
      </c>
      <c r="E354" s="6" t="s">
        <v>413</v>
      </c>
      <c r="F354" s="7">
        <v>0</v>
      </c>
    </row>
    <row r="355" spans="2:7">
      <c r="B355" s="70">
        <v>353</v>
      </c>
      <c r="C355" s="4" t="s">
        <v>414</v>
      </c>
      <c r="D355" s="5" t="s">
        <v>412</v>
      </c>
      <c r="E355" s="6" t="s">
        <v>413</v>
      </c>
      <c r="F355" s="7">
        <v>0</v>
      </c>
    </row>
    <row r="356" spans="2:7">
      <c r="B356" s="70">
        <v>354</v>
      </c>
      <c r="C356" s="4" t="s">
        <v>415</v>
      </c>
      <c r="D356" s="5" t="s">
        <v>412</v>
      </c>
      <c r="E356" s="6" t="s">
        <v>413</v>
      </c>
      <c r="F356" s="7">
        <v>0</v>
      </c>
    </row>
    <row r="357" spans="2:7">
      <c r="B357" s="70">
        <v>355</v>
      </c>
      <c r="C357" s="4" t="s">
        <v>416</v>
      </c>
      <c r="D357" s="5" t="s">
        <v>412</v>
      </c>
      <c r="E357" s="6" t="s">
        <v>413</v>
      </c>
      <c r="F357" s="7">
        <v>0</v>
      </c>
    </row>
    <row r="358" spans="2:7">
      <c r="B358" s="70">
        <v>356</v>
      </c>
      <c r="C358" s="4" t="s">
        <v>417</v>
      </c>
      <c r="D358" s="5" t="s">
        <v>412</v>
      </c>
      <c r="E358" s="6" t="s">
        <v>413</v>
      </c>
      <c r="F358" s="7">
        <v>0</v>
      </c>
    </row>
    <row r="359" spans="2:7">
      <c r="B359" s="70">
        <v>357</v>
      </c>
      <c r="C359" s="4" t="s">
        <v>418</v>
      </c>
      <c r="D359" s="5" t="s">
        <v>412</v>
      </c>
      <c r="E359" s="6" t="s">
        <v>413</v>
      </c>
      <c r="F359" s="7">
        <v>0</v>
      </c>
    </row>
    <row r="360" spans="2:7">
      <c r="B360" s="70">
        <v>358</v>
      </c>
      <c r="C360" s="4" t="s">
        <v>419</v>
      </c>
      <c r="D360" s="5" t="s">
        <v>420</v>
      </c>
      <c r="E360" s="6" t="s">
        <v>13</v>
      </c>
      <c r="F360" s="7">
        <v>3</v>
      </c>
      <c r="G360" s="1" t="s">
        <v>421</v>
      </c>
    </row>
    <row r="361" spans="2:7">
      <c r="B361" s="70">
        <v>359</v>
      </c>
      <c r="C361" s="4" t="s">
        <v>422</v>
      </c>
      <c r="D361" s="5" t="s">
        <v>412</v>
      </c>
      <c r="E361" s="6" t="s">
        <v>413</v>
      </c>
      <c r="F361" s="7">
        <v>0</v>
      </c>
    </row>
    <row r="362" spans="2:7">
      <c r="B362" s="70">
        <v>360</v>
      </c>
      <c r="C362" s="4" t="s">
        <v>423</v>
      </c>
      <c r="D362" s="5" t="s">
        <v>412</v>
      </c>
      <c r="E362" s="6" t="s">
        <v>413</v>
      </c>
      <c r="F362" s="7">
        <v>0</v>
      </c>
    </row>
    <row r="363" spans="2:7">
      <c r="B363" s="70">
        <v>361</v>
      </c>
      <c r="C363" s="4" t="s">
        <v>424</v>
      </c>
      <c r="D363" s="5" t="s">
        <v>412</v>
      </c>
      <c r="E363" s="6" t="s">
        <v>413</v>
      </c>
      <c r="F363" s="7">
        <v>0</v>
      </c>
    </row>
    <row r="364" spans="2:7">
      <c r="B364" s="70">
        <v>362</v>
      </c>
      <c r="C364" s="4" t="s">
        <v>425</v>
      </c>
      <c r="D364" s="5" t="s">
        <v>412</v>
      </c>
      <c r="E364" s="6" t="s">
        <v>413</v>
      </c>
      <c r="F364" s="7">
        <v>0</v>
      </c>
    </row>
    <row r="365" spans="2:7">
      <c r="B365" s="70">
        <v>363</v>
      </c>
      <c r="C365" s="4" t="s">
        <v>426</v>
      </c>
      <c r="D365" s="5" t="s">
        <v>412</v>
      </c>
      <c r="E365" s="6" t="s">
        <v>13</v>
      </c>
      <c r="F365" s="7">
        <v>3</v>
      </c>
      <c r="G365" s="1" t="s">
        <v>427</v>
      </c>
    </row>
    <row r="366" spans="2:7">
      <c r="B366" s="70">
        <v>364</v>
      </c>
      <c r="C366" s="4" t="s">
        <v>428</v>
      </c>
      <c r="D366" s="5" t="s">
        <v>420</v>
      </c>
      <c r="E366" s="6" t="s">
        <v>13</v>
      </c>
      <c r="F366" s="7">
        <v>3</v>
      </c>
      <c r="G366" s="1" t="s">
        <v>427</v>
      </c>
    </row>
    <row r="367" spans="2:7">
      <c r="B367" s="70">
        <v>365</v>
      </c>
      <c r="C367" s="4" t="s">
        <v>429</v>
      </c>
      <c r="D367" s="5" t="s">
        <v>412</v>
      </c>
      <c r="E367" s="6" t="s">
        <v>413</v>
      </c>
      <c r="F367" s="7">
        <v>0</v>
      </c>
    </row>
    <row r="368" spans="2:7">
      <c r="B368" s="70">
        <v>366</v>
      </c>
      <c r="C368" s="4" t="s">
        <v>430</v>
      </c>
      <c r="D368" s="5" t="s">
        <v>420</v>
      </c>
      <c r="E368" s="6" t="s">
        <v>13</v>
      </c>
      <c r="F368" s="7">
        <v>3</v>
      </c>
      <c r="G368" s="1" t="s">
        <v>427</v>
      </c>
    </row>
    <row r="369" spans="2:7">
      <c r="B369" s="70">
        <v>367</v>
      </c>
      <c r="C369" s="4" t="s">
        <v>431</v>
      </c>
      <c r="D369" s="5" t="s">
        <v>420</v>
      </c>
      <c r="E369" s="6" t="s">
        <v>13</v>
      </c>
      <c r="F369" s="7">
        <v>4</v>
      </c>
      <c r="G369" s="1" t="s">
        <v>427</v>
      </c>
    </row>
    <row r="370" spans="2:7">
      <c r="B370" s="70">
        <v>368</v>
      </c>
      <c r="C370" s="4" t="s">
        <v>432</v>
      </c>
      <c r="D370" s="5" t="s">
        <v>433</v>
      </c>
      <c r="E370" s="6" t="s">
        <v>69</v>
      </c>
      <c r="F370" s="7">
        <v>2</v>
      </c>
      <c r="G370" s="1" t="s">
        <v>434</v>
      </c>
    </row>
    <row r="371" spans="2:7">
      <c r="B371" s="70">
        <v>369</v>
      </c>
      <c r="C371" s="4" t="s">
        <v>435</v>
      </c>
      <c r="D371" s="5" t="s">
        <v>420</v>
      </c>
      <c r="E371" s="6" t="s">
        <v>13</v>
      </c>
      <c r="F371" s="7">
        <v>3</v>
      </c>
    </row>
    <row r="372" spans="2:7">
      <c r="B372" s="70">
        <v>370</v>
      </c>
      <c r="C372" s="4" t="s">
        <v>436</v>
      </c>
      <c r="D372" s="5" t="s">
        <v>412</v>
      </c>
      <c r="E372" s="6" t="s">
        <v>13</v>
      </c>
      <c r="F372" s="7">
        <v>2</v>
      </c>
    </row>
    <row r="373" spans="2:7">
      <c r="B373" s="70">
        <v>371</v>
      </c>
      <c r="C373" s="4" t="s">
        <v>437</v>
      </c>
      <c r="D373" s="5" t="s">
        <v>412</v>
      </c>
      <c r="E373" s="6" t="s">
        <v>413</v>
      </c>
      <c r="F373" s="7">
        <v>0</v>
      </c>
    </row>
    <row r="374" spans="2:7">
      <c r="B374" s="70">
        <v>372</v>
      </c>
      <c r="C374" s="4" t="s">
        <v>438</v>
      </c>
      <c r="D374" s="5" t="s">
        <v>420</v>
      </c>
      <c r="E374" s="6" t="s">
        <v>13</v>
      </c>
      <c r="F374" s="7">
        <v>4</v>
      </c>
    </row>
    <row r="375" spans="2:7">
      <c r="B375" s="70">
        <v>373</v>
      </c>
      <c r="C375" s="4" t="s">
        <v>439</v>
      </c>
      <c r="D375" s="5" t="s">
        <v>440</v>
      </c>
      <c r="E375" s="6" t="s">
        <v>413</v>
      </c>
      <c r="F375" s="7">
        <v>0</v>
      </c>
    </row>
    <row r="376" spans="2:7">
      <c r="B376" s="70">
        <v>374</v>
      </c>
      <c r="C376" s="4" t="s">
        <v>441</v>
      </c>
      <c r="D376" s="5" t="s">
        <v>440</v>
      </c>
      <c r="E376" s="6" t="s">
        <v>413</v>
      </c>
      <c r="F376" s="7">
        <v>0</v>
      </c>
    </row>
    <row r="377" spans="2:7">
      <c r="B377" s="70">
        <v>375</v>
      </c>
      <c r="C377" s="4" t="s">
        <v>442</v>
      </c>
      <c r="D377" s="5" t="s">
        <v>443</v>
      </c>
      <c r="E377" s="6" t="s">
        <v>413</v>
      </c>
      <c r="F377" s="7">
        <v>0</v>
      </c>
    </row>
    <row r="378" spans="2:7">
      <c r="B378" s="70">
        <v>376</v>
      </c>
      <c r="C378" s="4" t="s">
        <v>444</v>
      </c>
      <c r="D378" s="5" t="s">
        <v>420</v>
      </c>
      <c r="E378" s="6" t="s">
        <v>13</v>
      </c>
      <c r="F378" s="7">
        <v>3</v>
      </c>
    </row>
    <row r="379" spans="2:7">
      <c r="B379" s="70">
        <v>377</v>
      </c>
      <c r="C379" s="4" t="s">
        <v>445</v>
      </c>
      <c r="D379" s="5" t="s">
        <v>412</v>
      </c>
      <c r="E379" s="6" t="s">
        <v>413</v>
      </c>
      <c r="F379" s="7">
        <v>0</v>
      </c>
    </row>
    <row r="380" spans="2:7">
      <c r="B380" s="70">
        <v>378</v>
      </c>
      <c r="C380" s="4" t="s">
        <v>446</v>
      </c>
      <c r="D380" s="5" t="s">
        <v>412</v>
      </c>
      <c r="E380" s="6" t="s">
        <v>413</v>
      </c>
      <c r="F380" s="7">
        <v>0</v>
      </c>
    </row>
    <row r="381" spans="2:7">
      <c r="B381" s="70">
        <v>379</v>
      </c>
      <c r="C381" s="4" t="s">
        <v>447</v>
      </c>
      <c r="D381" s="5" t="s">
        <v>412</v>
      </c>
      <c r="E381" s="6" t="s">
        <v>413</v>
      </c>
      <c r="F381" s="7">
        <v>0</v>
      </c>
    </row>
    <row r="382" spans="2:7">
      <c r="B382" s="70">
        <v>380</v>
      </c>
      <c r="C382" s="4" t="s">
        <v>448</v>
      </c>
      <c r="D382" s="5" t="s">
        <v>412</v>
      </c>
      <c r="E382" s="6" t="s">
        <v>413</v>
      </c>
      <c r="F382" s="7">
        <v>0</v>
      </c>
    </row>
    <row r="383" spans="2:7">
      <c r="B383" s="70">
        <v>381</v>
      </c>
      <c r="C383" s="4" t="s">
        <v>449</v>
      </c>
      <c r="D383" s="5" t="s">
        <v>440</v>
      </c>
      <c r="E383" s="6" t="s">
        <v>413</v>
      </c>
      <c r="F383" s="7">
        <v>0</v>
      </c>
    </row>
    <row r="384" spans="2:7">
      <c r="B384" s="70">
        <v>382</v>
      </c>
      <c r="C384" s="4" t="s">
        <v>450</v>
      </c>
      <c r="D384" s="5" t="s">
        <v>412</v>
      </c>
      <c r="E384" s="6" t="s">
        <v>413</v>
      </c>
      <c r="F384" s="7">
        <v>0</v>
      </c>
    </row>
    <row r="385" spans="2:6">
      <c r="B385" s="70">
        <v>383</v>
      </c>
      <c r="C385" s="4" t="s">
        <v>451</v>
      </c>
      <c r="D385" s="5" t="s">
        <v>452</v>
      </c>
      <c r="E385" s="6" t="s">
        <v>453</v>
      </c>
      <c r="F385" s="7">
        <v>0</v>
      </c>
    </row>
    <row r="386" spans="2:6">
      <c r="B386" s="70">
        <v>384</v>
      </c>
      <c r="C386" s="4" t="s">
        <v>454</v>
      </c>
      <c r="D386" s="5" t="s">
        <v>452</v>
      </c>
      <c r="E386" s="6" t="s">
        <v>453</v>
      </c>
      <c r="F386" s="7">
        <v>0</v>
      </c>
    </row>
    <row r="387" spans="2:6">
      <c r="B387" s="70">
        <v>385</v>
      </c>
      <c r="C387" s="4" t="s">
        <v>455</v>
      </c>
      <c r="D387" s="5" t="s">
        <v>452</v>
      </c>
      <c r="E387" s="6" t="s">
        <v>453</v>
      </c>
      <c r="F387" s="7">
        <v>0</v>
      </c>
    </row>
    <row r="388" spans="2:6">
      <c r="B388" s="70">
        <v>386</v>
      </c>
      <c r="C388" s="4" t="s">
        <v>456</v>
      </c>
      <c r="D388" s="5" t="s">
        <v>452</v>
      </c>
      <c r="E388" s="6" t="s">
        <v>453</v>
      </c>
      <c r="F388" s="7">
        <v>0</v>
      </c>
    </row>
    <row r="389" spans="2:6">
      <c r="B389" s="70">
        <v>387</v>
      </c>
      <c r="C389" s="4" t="s">
        <v>457</v>
      </c>
      <c r="D389" s="5" t="s">
        <v>5</v>
      </c>
      <c r="E389" s="6" t="s">
        <v>6</v>
      </c>
      <c r="F389" s="7">
        <v>3</v>
      </c>
    </row>
    <row r="390" spans="2:6">
      <c r="B390" s="70">
        <v>388</v>
      </c>
      <c r="C390" s="4" t="s">
        <v>458</v>
      </c>
      <c r="D390" s="5" t="s">
        <v>5</v>
      </c>
      <c r="E390" s="6" t="s">
        <v>6</v>
      </c>
      <c r="F390" s="7">
        <v>3</v>
      </c>
    </row>
    <row r="391" spans="2:6">
      <c r="B391" s="70">
        <v>389</v>
      </c>
      <c r="C391" s="4" t="s">
        <v>459</v>
      </c>
      <c r="D391" s="5" t="s">
        <v>85</v>
      </c>
      <c r="E391" s="6" t="s">
        <v>10</v>
      </c>
      <c r="F391" s="7">
        <v>4</v>
      </c>
    </row>
    <row r="392" spans="2:6">
      <c r="B392" s="70">
        <v>390</v>
      </c>
      <c r="C392" s="4" t="s">
        <v>460</v>
      </c>
      <c r="D392" s="5" t="s">
        <v>85</v>
      </c>
      <c r="E392" s="6" t="s">
        <v>10</v>
      </c>
      <c r="F392" s="7">
        <v>4</v>
      </c>
    </row>
    <row r="393" spans="2:6">
      <c r="B393" s="70">
        <v>391</v>
      </c>
      <c r="C393" s="4" t="s">
        <v>461</v>
      </c>
      <c r="D393" s="5" t="s">
        <v>5</v>
      </c>
      <c r="E393" s="6" t="s">
        <v>6</v>
      </c>
      <c r="F393" s="7">
        <v>4</v>
      </c>
    </row>
    <row r="394" spans="2:6">
      <c r="B394" s="70">
        <v>392</v>
      </c>
      <c r="C394" s="4" t="s">
        <v>462</v>
      </c>
      <c r="D394" s="5" t="s">
        <v>379</v>
      </c>
      <c r="E394" s="6" t="s">
        <v>10</v>
      </c>
      <c r="F394" s="7">
        <v>4</v>
      </c>
    </row>
    <row r="395" spans="2:6">
      <c r="B395" s="70">
        <v>393</v>
      </c>
      <c r="C395" s="4" t="s">
        <v>463</v>
      </c>
      <c r="D395" s="5" t="s">
        <v>5</v>
      </c>
      <c r="E395" s="6" t="s">
        <v>6</v>
      </c>
      <c r="F395" s="7">
        <v>2</v>
      </c>
    </row>
    <row r="396" spans="2:6">
      <c r="B396" s="70">
        <v>394</v>
      </c>
      <c r="C396" s="4" t="s">
        <v>464</v>
      </c>
      <c r="D396" s="5" t="s">
        <v>228</v>
      </c>
      <c r="E396" s="6" t="s">
        <v>10</v>
      </c>
      <c r="F396" s="7">
        <v>3.3</v>
      </c>
    </row>
    <row r="397" spans="2:6">
      <c r="B397" s="70">
        <v>395</v>
      </c>
      <c r="C397" s="4" t="s">
        <v>465</v>
      </c>
      <c r="D397" s="5" t="s">
        <v>85</v>
      </c>
      <c r="E397" s="6" t="s">
        <v>10</v>
      </c>
      <c r="F397" s="7">
        <v>3.3</v>
      </c>
    </row>
    <row r="398" spans="2:6">
      <c r="B398" s="70">
        <v>396</v>
      </c>
      <c r="C398" s="4" t="s">
        <v>466</v>
      </c>
      <c r="D398" s="5" t="s">
        <v>234</v>
      </c>
      <c r="E398" s="6" t="s">
        <v>10</v>
      </c>
      <c r="F398" s="7">
        <v>3.3</v>
      </c>
    </row>
    <row r="399" spans="2:6">
      <c r="B399" s="70">
        <v>397</v>
      </c>
      <c r="C399" s="4" t="s">
        <v>467</v>
      </c>
      <c r="D399" s="5" t="s">
        <v>468</v>
      </c>
      <c r="E399" s="6" t="s">
        <v>10</v>
      </c>
      <c r="F399" s="7">
        <v>3</v>
      </c>
    </row>
    <row r="400" spans="2:6">
      <c r="B400" s="70">
        <v>398</v>
      </c>
      <c r="C400" s="4" t="s">
        <v>469</v>
      </c>
      <c r="D400" s="5" t="s">
        <v>5</v>
      </c>
      <c r="E400" s="6" t="s">
        <v>6</v>
      </c>
      <c r="F400" s="7">
        <v>3</v>
      </c>
    </row>
    <row r="401" spans="2:7">
      <c r="B401" s="70">
        <v>399</v>
      </c>
      <c r="C401" s="4" t="s">
        <v>470</v>
      </c>
      <c r="D401" s="5" t="s">
        <v>379</v>
      </c>
      <c r="E401" s="6" t="s">
        <v>10</v>
      </c>
      <c r="F401" s="7">
        <v>6</v>
      </c>
    </row>
    <row r="402" spans="2:7">
      <c r="B402" s="70">
        <v>400</v>
      </c>
      <c r="C402" s="4" t="s">
        <v>471</v>
      </c>
      <c r="D402" s="5" t="s">
        <v>119</v>
      </c>
      <c r="E402" s="6" t="s">
        <v>10</v>
      </c>
      <c r="F402" s="7">
        <v>8</v>
      </c>
    </row>
    <row r="403" spans="2:7">
      <c r="B403" s="70">
        <v>401</v>
      </c>
      <c r="C403" s="4" t="s">
        <v>472</v>
      </c>
      <c r="D403" s="5" t="s">
        <v>5</v>
      </c>
      <c r="E403" s="6" t="s">
        <v>6</v>
      </c>
      <c r="F403" s="7">
        <v>3</v>
      </c>
    </row>
    <row r="404" spans="2:7">
      <c r="B404" s="70">
        <v>402</v>
      </c>
      <c r="C404" s="4" t="s">
        <v>473</v>
      </c>
      <c r="D404" s="5" t="s">
        <v>5</v>
      </c>
      <c r="E404" s="6" t="s">
        <v>6</v>
      </c>
      <c r="F404" s="7">
        <v>3</v>
      </c>
    </row>
    <row r="405" spans="2:7">
      <c r="B405" s="70">
        <v>403</v>
      </c>
      <c r="C405" s="4" t="s">
        <v>474</v>
      </c>
      <c r="D405" s="5" t="s">
        <v>5</v>
      </c>
      <c r="E405" s="6" t="s">
        <v>6</v>
      </c>
      <c r="F405" s="7">
        <v>3</v>
      </c>
    </row>
    <row r="406" spans="2:7">
      <c r="B406" s="70">
        <v>404</v>
      </c>
      <c r="C406" s="4" t="s">
        <v>475</v>
      </c>
      <c r="D406" s="5" t="s">
        <v>142</v>
      </c>
      <c r="E406" s="6" t="s">
        <v>10</v>
      </c>
      <c r="F406" s="7">
        <v>3</v>
      </c>
    </row>
    <row r="407" spans="2:7">
      <c r="B407" s="70">
        <v>405</v>
      </c>
      <c r="C407" s="4" t="s">
        <v>476</v>
      </c>
      <c r="D407" s="5" t="s">
        <v>477</v>
      </c>
      <c r="E407" s="6" t="s">
        <v>10</v>
      </c>
      <c r="F407" s="7">
        <v>3</v>
      </c>
      <c r="G407" s="1" t="s">
        <v>478</v>
      </c>
    </row>
    <row r="408" spans="2:7">
      <c r="B408" s="70">
        <v>406</v>
      </c>
      <c r="C408" s="4" t="s">
        <v>479</v>
      </c>
      <c r="D408" s="5" t="s">
        <v>5</v>
      </c>
      <c r="E408" s="6" t="s">
        <v>6</v>
      </c>
      <c r="F408" s="7">
        <v>3</v>
      </c>
      <c r="G408" s="1" t="s">
        <v>480</v>
      </c>
    </row>
    <row r="409" spans="2:7">
      <c r="B409" s="70">
        <v>407</v>
      </c>
      <c r="C409" s="4" t="s">
        <v>481</v>
      </c>
      <c r="D409" s="5" t="s">
        <v>5</v>
      </c>
      <c r="E409" s="6" t="s">
        <v>6</v>
      </c>
      <c r="F409" s="7">
        <v>3</v>
      </c>
    </row>
    <row r="410" spans="2:7">
      <c r="B410" s="70">
        <v>408</v>
      </c>
      <c r="C410" s="4" t="s">
        <v>482</v>
      </c>
      <c r="D410" s="5" t="s">
        <v>5</v>
      </c>
      <c r="E410" s="6" t="s">
        <v>6</v>
      </c>
      <c r="F410" s="7">
        <v>3</v>
      </c>
    </row>
    <row r="411" spans="2:7">
      <c r="B411" s="70">
        <v>409</v>
      </c>
      <c r="C411" s="4" t="s">
        <v>483</v>
      </c>
      <c r="D411" s="5" t="s">
        <v>5</v>
      </c>
      <c r="E411" s="6" t="s">
        <v>6</v>
      </c>
      <c r="F411" s="7">
        <v>3</v>
      </c>
    </row>
    <row r="412" spans="2:7">
      <c r="B412" s="70">
        <v>410</v>
      </c>
      <c r="C412" s="4" t="s">
        <v>484</v>
      </c>
      <c r="D412" s="5" t="s">
        <v>5</v>
      </c>
      <c r="E412" s="6" t="s">
        <v>6</v>
      </c>
      <c r="F412" s="7">
        <v>3</v>
      </c>
    </row>
    <row r="413" spans="2:7">
      <c r="B413" s="70">
        <v>411</v>
      </c>
      <c r="C413" s="4" t="s">
        <v>485</v>
      </c>
      <c r="D413" s="5" t="s">
        <v>5</v>
      </c>
      <c r="E413" s="6" t="s">
        <v>6</v>
      </c>
      <c r="F413" s="7">
        <v>3</v>
      </c>
    </row>
    <row r="414" spans="2:7">
      <c r="B414" s="70">
        <v>412</v>
      </c>
      <c r="C414" s="4" t="s">
        <v>486</v>
      </c>
      <c r="D414" s="5" t="s">
        <v>5</v>
      </c>
      <c r="E414" s="6" t="s">
        <v>6</v>
      </c>
      <c r="F414" s="7">
        <v>3</v>
      </c>
    </row>
    <row r="415" spans="2:7">
      <c r="B415" s="70">
        <v>413</v>
      </c>
      <c r="C415" s="4" t="s">
        <v>487</v>
      </c>
      <c r="D415" s="5" t="s">
        <v>9</v>
      </c>
      <c r="E415" s="6" t="s">
        <v>10</v>
      </c>
      <c r="F415" s="7">
        <v>4</v>
      </c>
    </row>
    <row r="416" spans="2:7">
      <c r="B416" s="70">
        <v>414</v>
      </c>
      <c r="C416" s="4" t="s">
        <v>488</v>
      </c>
      <c r="D416" s="5" t="s">
        <v>85</v>
      </c>
      <c r="E416" s="6" t="s">
        <v>10</v>
      </c>
      <c r="F416" s="7">
        <v>6</v>
      </c>
    </row>
    <row r="417" spans="2:7">
      <c r="B417" s="70">
        <v>415</v>
      </c>
      <c r="C417" s="4" t="s">
        <v>489</v>
      </c>
      <c r="D417" s="5" t="s">
        <v>142</v>
      </c>
      <c r="E417" s="6" t="s">
        <v>10</v>
      </c>
      <c r="F417" s="7">
        <v>5</v>
      </c>
    </row>
    <row r="418" spans="2:7">
      <c r="B418" s="70">
        <v>416</v>
      </c>
      <c r="C418" s="4" t="s">
        <v>490</v>
      </c>
      <c r="D418" s="5" t="s">
        <v>85</v>
      </c>
      <c r="E418" s="6" t="s">
        <v>10</v>
      </c>
      <c r="F418" s="7">
        <v>4</v>
      </c>
      <c r="G418" s="1" t="s">
        <v>491</v>
      </c>
    </row>
    <row r="419" spans="2:7">
      <c r="B419" s="70">
        <v>417</v>
      </c>
      <c r="C419" s="4" t="s">
        <v>492</v>
      </c>
      <c r="D419" s="5" t="s">
        <v>5</v>
      </c>
      <c r="E419" s="6" t="s">
        <v>6</v>
      </c>
      <c r="F419" s="7">
        <v>3</v>
      </c>
    </row>
    <row r="420" spans="2:7">
      <c r="B420" s="70">
        <v>418</v>
      </c>
      <c r="C420" s="4" t="s">
        <v>493</v>
      </c>
      <c r="D420" s="5" t="s">
        <v>24</v>
      </c>
      <c r="E420" s="6" t="s">
        <v>494</v>
      </c>
      <c r="F420" s="7">
        <v>10</v>
      </c>
    </row>
    <row r="421" spans="2:7">
      <c r="B421" s="70">
        <v>419</v>
      </c>
      <c r="C421" s="4" t="s">
        <v>495</v>
      </c>
      <c r="D421" s="5" t="s">
        <v>142</v>
      </c>
      <c r="E421" s="6" t="s">
        <v>10</v>
      </c>
      <c r="F421" s="7">
        <v>4</v>
      </c>
    </row>
    <row r="422" spans="2:7">
      <c r="B422" s="70">
        <v>420</v>
      </c>
      <c r="C422" s="4" t="s">
        <v>496</v>
      </c>
      <c r="D422" s="5" t="s">
        <v>85</v>
      </c>
      <c r="E422" s="6" t="s">
        <v>10</v>
      </c>
      <c r="F422" s="7">
        <v>5</v>
      </c>
    </row>
    <row r="423" spans="2:7">
      <c r="B423" s="70">
        <v>421</v>
      </c>
      <c r="C423" s="4" t="s">
        <v>497</v>
      </c>
      <c r="D423" s="5" t="s">
        <v>85</v>
      </c>
      <c r="E423" s="6" t="s">
        <v>10</v>
      </c>
      <c r="F423" s="7">
        <v>6</v>
      </c>
    </row>
    <row r="424" spans="2:7">
      <c r="B424" s="70">
        <v>422</v>
      </c>
      <c r="C424" s="4" t="s">
        <v>498</v>
      </c>
      <c r="D424" s="5" t="s">
        <v>9</v>
      </c>
      <c r="E424" s="6" t="s">
        <v>10</v>
      </c>
      <c r="F424" s="7">
        <v>6</v>
      </c>
    </row>
    <row r="425" spans="2:7">
      <c r="B425" s="70">
        <v>423</v>
      </c>
      <c r="C425" s="4" t="s">
        <v>499</v>
      </c>
      <c r="D425" s="5" t="s">
        <v>85</v>
      </c>
      <c r="E425" s="6" t="s">
        <v>10</v>
      </c>
      <c r="F425" s="7">
        <v>4</v>
      </c>
    </row>
    <row r="426" spans="2:7">
      <c r="B426" s="70">
        <v>424</v>
      </c>
      <c r="C426" s="4" t="s">
        <v>500</v>
      </c>
      <c r="D426" s="5" t="s">
        <v>5</v>
      </c>
      <c r="E426" s="6" t="s">
        <v>6</v>
      </c>
      <c r="F426" s="7">
        <v>3</v>
      </c>
    </row>
    <row r="427" spans="2:7">
      <c r="B427" s="70">
        <v>425</v>
      </c>
      <c r="C427" s="4" t="s">
        <v>501</v>
      </c>
      <c r="D427" s="5" t="s">
        <v>5</v>
      </c>
      <c r="E427" s="6" t="s">
        <v>6</v>
      </c>
      <c r="F427" s="7">
        <v>3</v>
      </c>
    </row>
    <row r="428" spans="2:7">
      <c r="B428" s="70">
        <v>426</v>
      </c>
      <c r="C428" s="4" t="s">
        <v>502</v>
      </c>
      <c r="D428" s="5" t="s">
        <v>5</v>
      </c>
      <c r="E428" s="6" t="s">
        <v>6</v>
      </c>
      <c r="F428" s="7">
        <v>3</v>
      </c>
    </row>
    <row r="429" spans="2:7">
      <c r="B429" s="70">
        <v>427</v>
      </c>
      <c r="C429" s="4" t="s">
        <v>503</v>
      </c>
      <c r="D429" s="5" t="s">
        <v>119</v>
      </c>
      <c r="E429" s="6" t="s">
        <v>10</v>
      </c>
      <c r="F429" s="7">
        <v>4</v>
      </c>
    </row>
    <row r="430" spans="2:7">
      <c r="B430" s="70">
        <v>428</v>
      </c>
      <c r="C430" s="4" t="s">
        <v>504</v>
      </c>
      <c r="D430" s="5" t="s">
        <v>5</v>
      </c>
      <c r="E430" s="6" t="s">
        <v>6</v>
      </c>
      <c r="F430" s="7">
        <v>3</v>
      </c>
    </row>
    <row r="431" spans="2:7">
      <c r="B431" s="70">
        <v>429</v>
      </c>
      <c r="C431" s="4" t="s">
        <v>505</v>
      </c>
      <c r="D431" s="5" t="s">
        <v>9</v>
      </c>
      <c r="E431" s="6" t="s">
        <v>10</v>
      </c>
      <c r="F431" s="7">
        <v>3</v>
      </c>
    </row>
    <row r="432" spans="2:7">
      <c r="B432" s="70">
        <v>430</v>
      </c>
      <c r="C432" s="4" t="s">
        <v>506</v>
      </c>
      <c r="D432" s="5" t="s">
        <v>5</v>
      </c>
      <c r="E432" s="6" t="s">
        <v>6</v>
      </c>
      <c r="F432" s="7">
        <v>3</v>
      </c>
    </row>
    <row r="433" spans="2:6">
      <c r="B433" s="70">
        <v>431</v>
      </c>
      <c r="C433" s="4" t="s">
        <v>507</v>
      </c>
      <c r="D433" s="5" t="s">
        <v>9</v>
      </c>
      <c r="E433" s="6" t="s">
        <v>10</v>
      </c>
      <c r="F433" s="7">
        <v>3</v>
      </c>
    </row>
    <row r="434" spans="2:6">
      <c r="B434" s="70">
        <v>432</v>
      </c>
      <c r="C434" s="4" t="s">
        <v>508</v>
      </c>
      <c r="D434" s="5" t="s">
        <v>509</v>
      </c>
      <c r="E434" s="6" t="s">
        <v>10</v>
      </c>
      <c r="F434" s="7">
        <v>3</v>
      </c>
    </row>
    <row r="435" spans="2:6">
      <c r="B435" s="70">
        <v>433</v>
      </c>
      <c r="C435" s="4" t="s">
        <v>510</v>
      </c>
      <c r="D435" s="5" t="s">
        <v>85</v>
      </c>
      <c r="E435" s="6" t="s">
        <v>10</v>
      </c>
      <c r="F435" s="7">
        <v>4</v>
      </c>
    </row>
    <row r="436" spans="2:6">
      <c r="B436" s="70">
        <v>434</v>
      </c>
      <c r="C436" s="4" t="s">
        <v>511</v>
      </c>
      <c r="D436" s="5" t="s">
        <v>5</v>
      </c>
      <c r="E436" s="6" t="s">
        <v>6</v>
      </c>
      <c r="F436" s="7">
        <v>3</v>
      </c>
    </row>
    <row r="437" spans="2:6">
      <c r="B437" s="70">
        <v>435</v>
      </c>
      <c r="C437" s="4" t="s">
        <v>512</v>
      </c>
      <c r="D437" s="5" t="s">
        <v>9</v>
      </c>
      <c r="E437" s="6" t="s">
        <v>10</v>
      </c>
      <c r="F437" s="7">
        <v>4</v>
      </c>
    </row>
    <row r="438" spans="2:6">
      <c r="B438" s="70">
        <v>436</v>
      </c>
      <c r="C438" s="4" t="s">
        <v>513</v>
      </c>
      <c r="D438" s="5" t="s">
        <v>5</v>
      </c>
      <c r="E438" s="6" t="s">
        <v>6</v>
      </c>
      <c r="F438" s="7">
        <v>2</v>
      </c>
    </row>
    <row r="439" spans="2:6">
      <c r="B439" s="70">
        <v>437</v>
      </c>
      <c r="C439" s="4" t="s">
        <v>514</v>
      </c>
      <c r="D439" s="5" t="s">
        <v>5</v>
      </c>
      <c r="E439" s="6" t="s">
        <v>6</v>
      </c>
      <c r="F439" s="7">
        <v>3</v>
      </c>
    </row>
    <row r="440" spans="2:6">
      <c r="B440" s="70">
        <v>438</v>
      </c>
      <c r="C440" s="4" t="s">
        <v>515</v>
      </c>
      <c r="D440" s="5" t="s">
        <v>5</v>
      </c>
      <c r="E440" s="6" t="s">
        <v>6</v>
      </c>
      <c r="F440" s="7">
        <v>3.3</v>
      </c>
    </row>
    <row r="441" spans="2:6">
      <c r="B441" s="70">
        <v>439</v>
      </c>
      <c r="C441" s="4" t="s">
        <v>516</v>
      </c>
      <c r="D441" s="5" t="s">
        <v>517</v>
      </c>
      <c r="E441" s="6" t="s">
        <v>10</v>
      </c>
      <c r="F441" s="7">
        <v>4</v>
      </c>
    </row>
    <row r="442" spans="2:6">
      <c r="B442" s="70">
        <v>440</v>
      </c>
      <c r="C442" s="4" t="s">
        <v>518</v>
      </c>
      <c r="D442" s="5" t="s">
        <v>5</v>
      </c>
      <c r="E442" s="6" t="s">
        <v>6</v>
      </c>
      <c r="F442" s="7">
        <v>2</v>
      </c>
    </row>
    <row r="443" spans="2:6">
      <c r="B443" s="70">
        <v>441</v>
      </c>
      <c r="C443" s="4" t="s">
        <v>519</v>
      </c>
      <c r="D443" s="5" t="s">
        <v>5</v>
      </c>
      <c r="E443" s="6" t="s">
        <v>6</v>
      </c>
      <c r="F443" s="7">
        <v>3</v>
      </c>
    </row>
    <row r="444" spans="2:6">
      <c r="B444" s="70">
        <v>442</v>
      </c>
      <c r="C444" s="4" t="s">
        <v>520</v>
      </c>
      <c r="D444" s="5" t="s">
        <v>5</v>
      </c>
      <c r="E444" s="6" t="s">
        <v>6</v>
      </c>
      <c r="F444" s="7">
        <v>3</v>
      </c>
    </row>
    <row r="445" spans="2:6">
      <c r="B445" s="70">
        <v>443</v>
      </c>
      <c r="C445" s="4" t="s">
        <v>521</v>
      </c>
      <c r="D445" s="5" t="s">
        <v>5</v>
      </c>
      <c r="E445" s="6" t="s">
        <v>6</v>
      </c>
      <c r="F445" s="7">
        <v>3</v>
      </c>
    </row>
    <row r="446" spans="2:6">
      <c r="B446" s="70">
        <v>444</v>
      </c>
      <c r="C446" s="4" t="s">
        <v>522</v>
      </c>
      <c r="D446" s="5" t="s">
        <v>523</v>
      </c>
      <c r="E446" s="6" t="s">
        <v>10</v>
      </c>
      <c r="F446" s="7">
        <v>4</v>
      </c>
    </row>
    <row r="447" spans="2:6">
      <c r="B447" s="70">
        <v>445</v>
      </c>
      <c r="C447" s="4" t="s">
        <v>524</v>
      </c>
      <c r="D447" s="5" t="s">
        <v>5</v>
      </c>
      <c r="E447" s="6" t="s">
        <v>6</v>
      </c>
      <c r="F447" s="7">
        <v>3</v>
      </c>
    </row>
    <row r="448" spans="2:6">
      <c r="B448" s="70">
        <v>446</v>
      </c>
      <c r="C448" s="4" t="s">
        <v>525</v>
      </c>
      <c r="D448" s="5" t="s">
        <v>5</v>
      </c>
      <c r="E448" s="6" t="s">
        <v>6</v>
      </c>
      <c r="F448" s="7">
        <v>3</v>
      </c>
    </row>
    <row r="449" spans="2:7">
      <c r="B449" s="70">
        <v>447</v>
      </c>
      <c r="C449" s="4" t="s">
        <v>526</v>
      </c>
      <c r="D449" s="5" t="s">
        <v>142</v>
      </c>
      <c r="E449" s="6" t="s">
        <v>10</v>
      </c>
      <c r="F449" s="7">
        <v>3</v>
      </c>
    </row>
    <row r="450" spans="2:7">
      <c r="B450" s="70">
        <v>448</v>
      </c>
      <c r="C450" s="4" t="s">
        <v>527</v>
      </c>
      <c r="D450" s="5" t="s">
        <v>528</v>
      </c>
      <c r="E450" s="6" t="s">
        <v>69</v>
      </c>
      <c r="F450" s="7">
        <v>6</v>
      </c>
      <c r="G450" s="1" t="s">
        <v>529</v>
      </c>
    </row>
    <row r="451" spans="2:7">
      <c r="B451" s="70">
        <v>449</v>
      </c>
      <c r="C451" s="4" t="s">
        <v>530</v>
      </c>
      <c r="D451" s="5" t="s">
        <v>531</v>
      </c>
      <c r="E451" s="6" t="s">
        <v>10</v>
      </c>
      <c r="F451" s="7">
        <v>5</v>
      </c>
    </row>
    <row r="452" spans="2:7">
      <c r="B452" s="70">
        <v>450</v>
      </c>
      <c r="C452" s="4" t="s">
        <v>532</v>
      </c>
      <c r="D452" s="5" t="s">
        <v>5</v>
      </c>
      <c r="E452" s="6" t="s">
        <v>6</v>
      </c>
      <c r="F452" s="7">
        <v>3</v>
      </c>
    </row>
    <row r="453" spans="2:7">
      <c r="B453" s="70">
        <v>451</v>
      </c>
      <c r="C453" s="4" t="s">
        <v>533</v>
      </c>
      <c r="D453" s="5" t="s">
        <v>5</v>
      </c>
      <c r="E453" s="6" t="s">
        <v>6</v>
      </c>
      <c r="F453" s="7">
        <v>3.2</v>
      </c>
    </row>
    <row r="454" spans="2:7">
      <c r="B454" s="70">
        <v>452</v>
      </c>
      <c r="C454" s="4" t="s">
        <v>534</v>
      </c>
      <c r="D454" s="5" t="s">
        <v>5</v>
      </c>
      <c r="E454" s="6" t="s">
        <v>6</v>
      </c>
      <c r="F454" s="7">
        <v>4.2</v>
      </c>
    </row>
    <row r="455" spans="2:7">
      <c r="B455" s="70">
        <v>453</v>
      </c>
      <c r="C455" s="4" t="s">
        <v>535</v>
      </c>
      <c r="D455" s="5" t="s">
        <v>5</v>
      </c>
      <c r="E455" s="6" t="s">
        <v>6</v>
      </c>
      <c r="F455" s="7">
        <v>3.3</v>
      </c>
    </row>
    <row r="456" spans="2:7">
      <c r="B456" s="70">
        <v>454</v>
      </c>
      <c r="C456" s="4" t="s">
        <v>536</v>
      </c>
      <c r="D456" s="5" t="s">
        <v>299</v>
      </c>
      <c r="E456" s="6" t="s">
        <v>10</v>
      </c>
      <c r="F456" s="7">
        <v>4</v>
      </c>
    </row>
    <row r="457" spans="2:7">
      <c r="B457" s="70">
        <v>455</v>
      </c>
      <c r="C457" s="4" t="s">
        <v>537</v>
      </c>
      <c r="D457" s="5" t="s">
        <v>538</v>
      </c>
      <c r="E457" s="6" t="s">
        <v>10</v>
      </c>
      <c r="F457" s="7">
        <v>4</v>
      </c>
    </row>
    <row r="458" spans="2:7">
      <c r="B458" s="70">
        <v>456</v>
      </c>
      <c r="C458" s="4" t="s">
        <v>539</v>
      </c>
      <c r="D458" s="5" t="s">
        <v>5</v>
      </c>
      <c r="E458" s="6" t="s">
        <v>6</v>
      </c>
      <c r="F458" s="7">
        <v>3</v>
      </c>
    </row>
    <row r="459" spans="2:7">
      <c r="B459" s="70">
        <v>457</v>
      </c>
      <c r="C459" s="4" t="s">
        <v>540</v>
      </c>
      <c r="D459" s="5" t="s">
        <v>5</v>
      </c>
      <c r="E459" s="6" t="s">
        <v>6</v>
      </c>
      <c r="F459" s="7">
        <v>3</v>
      </c>
    </row>
    <row r="460" spans="2:7">
      <c r="B460" s="70">
        <v>458</v>
      </c>
      <c r="C460" s="4" t="s">
        <v>541</v>
      </c>
      <c r="D460" s="5" t="s">
        <v>379</v>
      </c>
      <c r="E460" s="6" t="s">
        <v>10</v>
      </c>
      <c r="F460" s="7">
        <v>4</v>
      </c>
    </row>
    <row r="461" spans="2:7">
      <c r="B461" s="70">
        <v>459</v>
      </c>
      <c r="C461" s="4" t="s">
        <v>542</v>
      </c>
      <c r="D461" s="5" t="s">
        <v>5</v>
      </c>
      <c r="E461" s="6" t="s">
        <v>6</v>
      </c>
      <c r="F461" s="7">
        <v>3</v>
      </c>
    </row>
    <row r="462" spans="2:7">
      <c r="B462" s="70">
        <v>460</v>
      </c>
      <c r="C462" s="4" t="s">
        <v>543</v>
      </c>
      <c r="D462" s="5" t="s">
        <v>5</v>
      </c>
      <c r="E462" s="6" t="s">
        <v>6</v>
      </c>
      <c r="F462" s="7">
        <v>3</v>
      </c>
    </row>
    <row r="463" spans="2:7">
      <c r="B463" s="70">
        <v>461</v>
      </c>
      <c r="C463" s="4" t="s">
        <v>544</v>
      </c>
      <c r="D463" s="5" t="s">
        <v>379</v>
      </c>
      <c r="E463" s="6" t="s">
        <v>10</v>
      </c>
      <c r="F463" s="7">
        <v>4</v>
      </c>
    </row>
    <row r="464" spans="2:7">
      <c r="B464" s="70">
        <v>462</v>
      </c>
      <c r="C464" s="4" t="s">
        <v>545</v>
      </c>
      <c r="D464" s="5" t="s">
        <v>37</v>
      </c>
      <c r="E464" s="6" t="s">
        <v>10</v>
      </c>
      <c r="F464" s="7">
        <v>4</v>
      </c>
    </row>
    <row r="465" spans="2:6">
      <c r="B465" s="70">
        <v>463</v>
      </c>
      <c r="C465" s="4" t="s">
        <v>546</v>
      </c>
      <c r="D465" s="5" t="s">
        <v>5</v>
      </c>
      <c r="E465" s="6" t="s">
        <v>6</v>
      </c>
      <c r="F465" s="7">
        <v>3</v>
      </c>
    </row>
    <row r="466" spans="2:6">
      <c r="B466" s="70">
        <v>464</v>
      </c>
      <c r="C466" s="4" t="s">
        <v>547</v>
      </c>
      <c r="D466" s="5" t="s">
        <v>5</v>
      </c>
      <c r="E466" s="6" t="s">
        <v>6</v>
      </c>
      <c r="F466" s="7">
        <v>3</v>
      </c>
    </row>
    <row r="467" spans="2:6">
      <c r="B467" s="70">
        <v>465</v>
      </c>
      <c r="C467" s="4" t="s">
        <v>548</v>
      </c>
      <c r="D467" s="5" t="s">
        <v>5</v>
      </c>
      <c r="E467" s="6" t="s">
        <v>6</v>
      </c>
      <c r="F467" s="7">
        <v>3</v>
      </c>
    </row>
    <row r="468" spans="2:6">
      <c r="B468" s="70">
        <v>466</v>
      </c>
      <c r="C468" s="4" t="s">
        <v>549</v>
      </c>
      <c r="D468" s="5" t="s">
        <v>5</v>
      </c>
      <c r="E468" s="6" t="s">
        <v>6</v>
      </c>
      <c r="F468" s="7">
        <v>3</v>
      </c>
    </row>
    <row r="469" spans="2:6">
      <c r="B469" s="70">
        <v>467</v>
      </c>
      <c r="C469" s="4" t="s">
        <v>550</v>
      </c>
      <c r="D469" s="5" t="s">
        <v>5</v>
      </c>
      <c r="E469" s="6" t="s">
        <v>6</v>
      </c>
      <c r="F469" s="7">
        <v>3</v>
      </c>
    </row>
    <row r="470" spans="2:6">
      <c r="B470" s="70">
        <v>468</v>
      </c>
      <c r="C470" s="4" t="s">
        <v>551</v>
      </c>
      <c r="D470" s="5" t="s">
        <v>5</v>
      </c>
      <c r="E470" s="6" t="s">
        <v>6</v>
      </c>
      <c r="F470" s="7">
        <v>3</v>
      </c>
    </row>
    <row r="471" spans="2:6">
      <c r="B471" s="70">
        <v>469</v>
      </c>
      <c r="C471" s="4" t="s">
        <v>552</v>
      </c>
      <c r="D471" s="5" t="s">
        <v>5</v>
      </c>
      <c r="E471" s="6" t="s">
        <v>6</v>
      </c>
      <c r="F471" s="7">
        <v>3</v>
      </c>
    </row>
    <row r="472" spans="2:6">
      <c r="B472" s="70">
        <v>470</v>
      </c>
      <c r="C472" s="4" t="s">
        <v>553</v>
      </c>
      <c r="D472" s="5" t="s">
        <v>34</v>
      </c>
      <c r="E472" s="6" t="s">
        <v>10</v>
      </c>
      <c r="F472" s="7">
        <v>8</v>
      </c>
    </row>
    <row r="473" spans="2:6">
      <c r="B473" s="70">
        <v>471</v>
      </c>
      <c r="C473" s="4" t="s">
        <v>554</v>
      </c>
      <c r="D473" s="5" t="s">
        <v>34</v>
      </c>
      <c r="E473" s="6" t="s">
        <v>10</v>
      </c>
      <c r="F473" s="7">
        <v>6</v>
      </c>
    </row>
    <row r="474" spans="2:6">
      <c r="B474" s="70">
        <v>472</v>
      </c>
      <c r="C474" s="4" t="s">
        <v>555</v>
      </c>
      <c r="D474" s="5" t="s">
        <v>34</v>
      </c>
      <c r="E474" s="6" t="s">
        <v>10</v>
      </c>
      <c r="F474" s="7">
        <v>4</v>
      </c>
    </row>
    <row r="475" spans="2:6">
      <c r="B475" s="70">
        <v>473</v>
      </c>
      <c r="C475" s="4" t="s">
        <v>556</v>
      </c>
      <c r="D475" s="5" t="s">
        <v>34</v>
      </c>
      <c r="E475" s="6" t="s">
        <v>10</v>
      </c>
      <c r="F475" s="7">
        <v>5</v>
      </c>
    </row>
    <row r="476" spans="2:6">
      <c r="B476" s="70">
        <v>474</v>
      </c>
      <c r="C476" s="4" t="s">
        <v>557</v>
      </c>
      <c r="D476" s="5" t="s">
        <v>228</v>
      </c>
      <c r="E476" s="6" t="s">
        <v>10</v>
      </c>
      <c r="F476" s="7">
        <v>6</v>
      </c>
    </row>
    <row r="477" spans="2:6">
      <c r="B477" s="70">
        <v>475</v>
      </c>
      <c r="C477" s="4" t="s">
        <v>558</v>
      </c>
      <c r="D477" s="5" t="s">
        <v>228</v>
      </c>
      <c r="E477" s="6" t="s">
        <v>10</v>
      </c>
      <c r="F477" s="7">
        <v>3</v>
      </c>
    </row>
    <row r="478" spans="2:6">
      <c r="B478" s="70">
        <v>476</v>
      </c>
      <c r="C478" s="4" t="s">
        <v>559</v>
      </c>
      <c r="D478" s="5" t="s">
        <v>9</v>
      </c>
      <c r="E478" s="6" t="s">
        <v>10</v>
      </c>
      <c r="F478" s="7">
        <v>3</v>
      </c>
    </row>
    <row r="479" spans="2:6">
      <c r="B479" s="70">
        <v>477</v>
      </c>
      <c r="C479" s="4" t="s">
        <v>560</v>
      </c>
      <c r="D479" s="5" t="s">
        <v>9</v>
      </c>
      <c r="E479" s="6" t="s">
        <v>10</v>
      </c>
      <c r="F479" s="7">
        <v>4</v>
      </c>
    </row>
    <row r="480" spans="2:6">
      <c r="B480" s="70">
        <v>478</v>
      </c>
      <c r="C480" s="4" t="s">
        <v>561</v>
      </c>
      <c r="D480" s="5" t="s">
        <v>9</v>
      </c>
      <c r="E480" s="6" t="s">
        <v>10</v>
      </c>
      <c r="F480" s="7">
        <v>3</v>
      </c>
    </row>
    <row r="481" spans="2:7">
      <c r="B481" s="70">
        <v>479</v>
      </c>
      <c r="C481" s="4" t="s">
        <v>562</v>
      </c>
      <c r="D481" s="5" t="s">
        <v>9</v>
      </c>
      <c r="E481" s="6" t="s">
        <v>10</v>
      </c>
      <c r="F481" s="7">
        <v>6</v>
      </c>
    </row>
    <row r="482" spans="2:7">
      <c r="B482" s="70">
        <v>480</v>
      </c>
      <c r="C482" s="4" t="s">
        <v>563</v>
      </c>
      <c r="D482" s="5" t="s">
        <v>142</v>
      </c>
      <c r="E482" s="6" t="s">
        <v>10</v>
      </c>
      <c r="F482" s="7">
        <v>3</v>
      </c>
    </row>
    <row r="483" spans="2:7">
      <c r="B483" s="70">
        <v>481</v>
      </c>
      <c r="C483" s="4" t="s">
        <v>564</v>
      </c>
      <c r="D483" s="5" t="s">
        <v>379</v>
      </c>
      <c r="E483" s="6" t="s">
        <v>10</v>
      </c>
      <c r="F483" s="7">
        <v>6</v>
      </c>
    </row>
    <row r="484" spans="2:7">
      <c r="B484" s="70">
        <v>482</v>
      </c>
      <c r="C484" s="4" t="s">
        <v>565</v>
      </c>
      <c r="D484" s="5" t="s">
        <v>113</v>
      </c>
      <c r="E484" s="6" t="s">
        <v>10</v>
      </c>
      <c r="F484" s="7">
        <v>6</v>
      </c>
    </row>
    <row r="485" spans="2:7">
      <c r="B485" s="70">
        <v>483</v>
      </c>
      <c r="C485" s="4" t="s">
        <v>566</v>
      </c>
      <c r="D485" s="5" t="s">
        <v>567</v>
      </c>
      <c r="E485" s="6" t="s">
        <v>10</v>
      </c>
      <c r="F485" s="7">
        <v>6</v>
      </c>
    </row>
    <row r="486" spans="2:7">
      <c r="B486" s="70">
        <v>484</v>
      </c>
      <c r="C486" s="4" t="s">
        <v>568</v>
      </c>
      <c r="D486" s="5" t="s">
        <v>24</v>
      </c>
      <c r="E486" s="6" t="s">
        <v>494</v>
      </c>
      <c r="F486" s="7">
        <v>12</v>
      </c>
    </row>
    <row r="487" spans="2:7">
      <c r="B487" s="70">
        <v>485</v>
      </c>
      <c r="C487" s="4" t="s">
        <v>569</v>
      </c>
      <c r="D487" s="5" t="s">
        <v>570</v>
      </c>
      <c r="E487" s="6" t="s">
        <v>10</v>
      </c>
      <c r="F487" s="7">
        <v>8</v>
      </c>
    </row>
    <row r="488" spans="2:7">
      <c r="B488" s="70">
        <v>486</v>
      </c>
      <c r="C488" s="4" t="s">
        <v>571</v>
      </c>
      <c r="D488" s="5" t="s">
        <v>523</v>
      </c>
      <c r="E488" s="6" t="s">
        <v>10</v>
      </c>
      <c r="F488" s="7">
        <v>3</v>
      </c>
      <c r="G488" s="1" t="s">
        <v>572</v>
      </c>
    </row>
    <row r="489" spans="2:7">
      <c r="B489" s="70">
        <v>487</v>
      </c>
      <c r="C489" s="4" t="s">
        <v>573</v>
      </c>
      <c r="D489" s="5" t="s">
        <v>574</v>
      </c>
      <c r="E489" s="6" t="s">
        <v>13</v>
      </c>
      <c r="F489" s="7">
        <v>3</v>
      </c>
    </row>
    <row r="490" spans="2:7">
      <c r="B490" s="70">
        <v>488</v>
      </c>
      <c r="C490" s="4" t="s">
        <v>575</v>
      </c>
      <c r="D490" s="5" t="s">
        <v>576</v>
      </c>
      <c r="E490" s="6" t="s">
        <v>13</v>
      </c>
      <c r="F490" s="7">
        <v>3</v>
      </c>
    </row>
    <row r="491" spans="2:7">
      <c r="B491" s="70">
        <v>489</v>
      </c>
      <c r="C491" s="4" t="s">
        <v>577</v>
      </c>
      <c r="D491" s="5" t="s">
        <v>5</v>
      </c>
      <c r="E491" s="6" t="s">
        <v>6</v>
      </c>
      <c r="F491" s="7">
        <v>3</v>
      </c>
    </row>
    <row r="492" spans="2:7">
      <c r="B492" s="70">
        <v>490</v>
      </c>
      <c r="C492" s="4" t="s">
        <v>578</v>
      </c>
      <c r="D492" s="5" t="s">
        <v>21</v>
      </c>
      <c r="E492" s="6" t="s">
        <v>579</v>
      </c>
      <c r="F492" s="7">
        <v>10</v>
      </c>
    </row>
    <row r="493" spans="2:7">
      <c r="B493" s="70">
        <v>491</v>
      </c>
      <c r="C493" s="4" t="s">
        <v>580</v>
      </c>
      <c r="D493" s="5" t="s">
        <v>80</v>
      </c>
      <c r="E493" s="6" t="s">
        <v>13</v>
      </c>
      <c r="F493" s="7">
        <v>10</v>
      </c>
      <c r="G493" s="1" t="s">
        <v>581</v>
      </c>
    </row>
    <row r="494" spans="2:7">
      <c r="B494" s="70">
        <v>492</v>
      </c>
      <c r="C494" s="4" t="s">
        <v>582</v>
      </c>
      <c r="D494" s="5" t="s">
        <v>80</v>
      </c>
      <c r="E494" s="6" t="s">
        <v>13</v>
      </c>
      <c r="F494" s="7">
        <v>3</v>
      </c>
      <c r="G494" s="1" t="s">
        <v>581</v>
      </c>
    </row>
    <row r="495" spans="2:7">
      <c r="B495" s="70">
        <v>493</v>
      </c>
      <c r="C495" s="4" t="s">
        <v>583</v>
      </c>
      <c r="D495" s="5" t="s">
        <v>80</v>
      </c>
      <c r="E495" s="6" t="s">
        <v>13</v>
      </c>
      <c r="F495" s="7">
        <v>8</v>
      </c>
      <c r="G495" s="1" t="s">
        <v>581</v>
      </c>
    </row>
    <row r="496" spans="2:7">
      <c r="B496" s="70">
        <v>494</v>
      </c>
      <c r="C496" s="4" t="s">
        <v>584</v>
      </c>
      <c r="D496" s="5" t="s">
        <v>5</v>
      </c>
      <c r="E496" s="6" t="s">
        <v>6</v>
      </c>
      <c r="F496" s="7">
        <v>2</v>
      </c>
    </row>
    <row r="497" spans="2:7">
      <c r="B497" s="70">
        <v>495</v>
      </c>
      <c r="C497" s="4" t="s">
        <v>585</v>
      </c>
      <c r="D497" s="5" t="s">
        <v>586</v>
      </c>
      <c r="E497" s="6" t="s">
        <v>10</v>
      </c>
      <c r="F497" s="7">
        <v>3</v>
      </c>
    </row>
    <row r="498" spans="2:7">
      <c r="B498" s="70">
        <v>496</v>
      </c>
      <c r="C498" s="4" t="s">
        <v>587</v>
      </c>
      <c r="D498" s="5" t="s">
        <v>5</v>
      </c>
      <c r="E498" s="6" t="s">
        <v>6</v>
      </c>
      <c r="F498" s="7">
        <v>3</v>
      </c>
      <c r="G498" s="1" t="s">
        <v>588</v>
      </c>
    </row>
    <row r="499" spans="2:7">
      <c r="B499" s="70">
        <v>497</v>
      </c>
      <c r="C499" s="4" t="s">
        <v>589</v>
      </c>
      <c r="D499" s="5" t="s">
        <v>12</v>
      </c>
      <c r="E499" s="6" t="s">
        <v>13</v>
      </c>
      <c r="F499" s="7">
        <v>3</v>
      </c>
      <c r="G499" s="1" t="s">
        <v>590</v>
      </c>
    </row>
    <row r="500" spans="2:7">
      <c r="B500" s="70">
        <v>498</v>
      </c>
      <c r="C500" s="4" t="s">
        <v>591</v>
      </c>
      <c r="D500" s="5" t="s">
        <v>12</v>
      </c>
      <c r="E500" s="6" t="s">
        <v>13</v>
      </c>
      <c r="F500" s="7">
        <v>3</v>
      </c>
      <c r="G500" s="1" t="s">
        <v>668</v>
      </c>
    </row>
    <row r="501" spans="2:7">
      <c r="B501" s="70">
        <v>499</v>
      </c>
      <c r="C501" s="4" t="s">
        <v>592</v>
      </c>
      <c r="D501" s="5" t="s">
        <v>144</v>
      </c>
      <c r="E501" s="6" t="s">
        <v>66</v>
      </c>
      <c r="F501" s="7">
        <v>0</v>
      </c>
      <c r="G501" s="1" t="s">
        <v>593</v>
      </c>
    </row>
    <row r="502" spans="2:7">
      <c r="B502" s="70">
        <v>500</v>
      </c>
      <c r="C502" s="4" t="s">
        <v>594</v>
      </c>
      <c r="D502" s="5" t="s">
        <v>5</v>
      </c>
      <c r="E502" s="6" t="s">
        <v>6</v>
      </c>
      <c r="F502" s="7">
        <v>2</v>
      </c>
    </row>
    <row r="503" spans="2:7">
      <c r="B503" s="70">
        <v>501</v>
      </c>
      <c r="C503" s="4" t="s">
        <v>595</v>
      </c>
      <c r="D503" s="5" t="s">
        <v>144</v>
      </c>
      <c r="E503" s="6" t="s">
        <v>69</v>
      </c>
      <c r="F503" s="7">
        <v>3</v>
      </c>
    </row>
    <row r="504" spans="2:7">
      <c r="B504" s="70">
        <v>502</v>
      </c>
      <c r="C504" s="4" t="s">
        <v>596</v>
      </c>
      <c r="D504" s="5" t="s">
        <v>12</v>
      </c>
      <c r="E504" s="6" t="s">
        <v>597</v>
      </c>
      <c r="F504" s="7">
        <v>4</v>
      </c>
    </row>
    <row r="505" spans="2:7">
      <c r="B505" s="70">
        <v>503</v>
      </c>
      <c r="C505" s="4" t="s">
        <v>598</v>
      </c>
      <c r="D505" s="5" t="s">
        <v>599</v>
      </c>
      <c r="E505" s="6" t="s">
        <v>10</v>
      </c>
      <c r="F505" s="7">
        <v>6</v>
      </c>
    </row>
    <row r="506" spans="2:7">
      <c r="B506" s="70">
        <v>504</v>
      </c>
      <c r="C506" s="4" t="s">
        <v>600</v>
      </c>
      <c r="D506" s="5" t="s">
        <v>5</v>
      </c>
      <c r="E506" s="6" t="s">
        <v>6</v>
      </c>
      <c r="F506" s="7">
        <v>2</v>
      </c>
    </row>
    <row r="507" spans="2:7">
      <c r="B507" s="70">
        <v>505</v>
      </c>
      <c r="C507" s="4" t="s">
        <v>601</v>
      </c>
      <c r="D507" s="5" t="s">
        <v>602</v>
      </c>
      <c r="E507" s="6" t="s">
        <v>579</v>
      </c>
      <c r="F507" s="7">
        <v>4</v>
      </c>
    </row>
    <row r="508" spans="2:7">
      <c r="B508" s="70">
        <v>506</v>
      </c>
      <c r="C508" s="4" t="s">
        <v>603</v>
      </c>
      <c r="D508" s="5" t="s">
        <v>43</v>
      </c>
      <c r="E508" s="6" t="s">
        <v>69</v>
      </c>
      <c r="F508" s="7">
        <v>1.2</v>
      </c>
    </row>
    <row r="509" spans="2:7">
      <c r="B509" s="70">
        <v>507</v>
      </c>
      <c r="C509" s="4" t="s">
        <v>604</v>
      </c>
      <c r="D509" s="5" t="s">
        <v>5</v>
      </c>
      <c r="E509" s="6" t="s">
        <v>6</v>
      </c>
      <c r="F509" s="7">
        <v>2</v>
      </c>
    </row>
    <row r="510" spans="2:7">
      <c r="B510" s="70">
        <v>508</v>
      </c>
      <c r="C510" s="4" t="s">
        <v>605</v>
      </c>
      <c r="D510" s="5" t="s">
        <v>606</v>
      </c>
      <c r="E510" s="6" t="s">
        <v>66</v>
      </c>
      <c r="F510" s="7">
        <v>0</v>
      </c>
      <c r="G510" s="1" t="s">
        <v>607</v>
      </c>
    </row>
    <row r="511" spans="2:7">
      <c r="B511" s="70">
        <v>509</v>
      </c>
      <c r="C511" s="4" t="s">
        <v>608</v>
      </c>
      <c r="D511" s="5" t="s">
        <v>5</v>
      </c>
      <c r="E511" s="6" t="s">
        <v>6</v>
      </c>
      <c r="F511" s="7">
        <v>2</v>
      </c>
    </row>
    <row r="512" spans="2:7">
      <c r="B512" s="70">
        <v>510</v>
      </c>
      <c r="C512" s="4" t="s">
        <v>609</v>
      </c>
      <c r="D512" s="5" t="s">
        <v>5</v>
      </c>
      <c r="E512" s="6" t="s">
        <v>6</v>
      </c>
      <c r="F512" s="7">
        <v>2</v>
      </c>
    </row>
    <row r="513" spans="6:6">
      <c r="F513" s="69">
        <v>1857.22</v>
      </c>
    </row>
  </sheetData>
  <mergeCells count="2">
    <mergeCell ref="B1:B2"/>
    <mergeCell ref="C1:F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28"/>
  <sheetViews>
    <sheetView tabSelected="1" workbookViewId="0">
      <pane ySplit="1" topLeftCell="A2" activePane="bottomLeft" state="frozen"/>
      <selection pane="bottomLeft" activeCell="G15" sqref="G15"/>
    </sheetView>
  </sheetViews>
  <sheetFormatPr baseColWidth="10" defaultColWidth="13.140625" defaultRowHeight="12.75"/>
  <cols>
    <col min="1" max="1" width="32.7109375" style="1" customWidth="1"/>
    <col min="2" max="2" width="30.85546875" style="11" customWidth="1"/>
    <col min="3" max="3" width="13.7109375" style="12" customWidth="1"/>
    <col min="4" max="4" width="10.28515625" style="1" customWidth="1"/>
    <col min="5" max="5" width="28.7109375" style="1" customWidth="1"/>
    <col min="6" max="6" width="13.140625" style="1"/>
    <col min="7" max="7" width="52.140625" style="1" customWidth="1"/>
    <col min="8" max="16384" width="13.140625" style="1"/>
  </cols>
  <sheetData>
    <row r="1" spans="2:6" ht="28.5" customHeight="1">
      <c r="B1" s="104" t="s">
        <v>684</v>
      </c>
      <c r="C1" s="104"/>
      <c r="D1" s="104"/>
      <c r="E1" s="104"/>
      <c r="F1" s="104"/>
    </row>
    <row r="2" spans="2:6" ht="36" customHeight="1">
      <c r="B2" s="9"/>
      <c r="C2" s="10" t="s">
        <v>683</v>
      </c>
      <c r="F2" s="10" t="s">
        <v>683</v>
      </c>
    </row>
    <row r="3" spans="2:6" ht="24" customHeight="1">
      <c r="B3" s="11" t="s">
        <v>610</v>
      </c>
      <c r="C3" s="12">
        <v>1</v>
      </c>
      <c r="E3" s="5" t="s">
        <v>523</v>
      </c>
      <c r="F3" s="12">
        <v>2</v>
      </c>
    </row>
    <row r="4" spans="2:6">
      <c r="B4" s="11" t="s">
        <v>611</v>
      </c>
      <c r="C4" s="12">
        <v>2</v>
      </c>
      <c r="E4" s="5" t="s">
        <v>116</v>
      </c>
      <c r="F4" s="12">
        <v>1</v>
      </c>
    </row>
    <row r="5" spans="2:6">
      <c r="B5" s="11" t="s">
        <v>574</v>
      </c>
      <c r="C5" s="12">
        <v>1</v>
      </c>
      <c r="E5" s="5" t="s">
        <v>119</v>
      </c>
      <c r="F5" s="12">
        <v>5</v>
      </c>
    </row>
    <row r="6" spans="2:6">
      <c r="B6" s="11" t="s">
        <v>34</v>
      </c>
      <c r="C6" s="12">
        <v>7</v>
      </c>
      <c r="E6" s="5" t="s">
        <v>468</v>
      </c>
      <c r="F6" s="12">
        <v>1</v>
      </c>
    </row>
    <row r="7" spans="2:6">
      <c r="B7" s="11" t="s">
        <v>612</v>
      </c>
      <c r="C7" s="12">
        <v>1</v>
      </c>
      <c r="E7" s="5" t="s">
        <v>334</v>
      </c>
      <c r="F7" s="12">
        <v>2</v>
      </c>
    </row>
    <row r="8" spans="2:6">
      <c r="B8" s="11" t="s">
        <v>379</v>
      </c>
      <c r="C8" s="12">
        <v>6</v>
      </c>
      <c r="E8" s="5" t="s">
        <v>613</v>
      </c>
      <c r="F8" s="12">
        <v>5</v>
      </c>
    </row>
    <row r="9" spans="2:6">
      <c r="B9" s="11" t="s">
        <v>94</v>
      </c>
      <c r="C9" s="12">
        <v>2</v>
      </c>
      <c r="E9" s="5" t="s">
        <v>5</v>
      </c>
      <c r="F9" s="12">
        <v>173</v>
      </c>
    </row>
    <row r="10" spans="2:6">
      <c r="B10" s="11" t="s">
        <v>85</v>
      </c>
      <c r="C10" s="12">
        <v>15</v>
      </c>
      <c r="E10" s="5" t="s">
        <v>12</v>
      </c>
      <c r="F10" s="12">
        <v>173</v>
      </c>
    </row>
    <row r="11" spans="2:6">
      <c r="B11" s="5" t="s">
        <v>406</v>
      </c>
      <c r="C11" s="12">
        <v>1</v>
      </c>
      <c r="E11" s="5" t="s">
        <v>43</v>
      </c>
      <c r="F11" s="12">
        <v>4</v>
      </c>
    </row>
    <row r="12" spans="2:6">
      <c r="B12" s="5" t="s">
        <v>528</v>
      </c>
      <c r="C12" s="12">
        <v>1</v>
      </c>
      <c r="E12" s="5" t="s">
        <v>368</v>
      </c>
      <c r="F12" s="12">
        <v>1</v>
      </c>
    </row>
    <row r="13" spans="2:6">
      <c r="B13" s="5" t="s">
        <v>567</v>
      </c>
      <c r="C13" s="12">
        <v>1</v>
      </c>
      <c r="E13" s="5" t="s">
        <v>164</v>
      </c>
      <c r="F13" s="12">
        <v>1</v>
      </c>
    </row>
    <row r="14" spans="2:6">
      <c r="B14" s="5" t="s">
        <v>113</v>
      </c>
      <c r="C14" s="12">
        <v>3</v>
      </c>
      <c r="E14" s="5" t="s">
        <v>452</v>
      </c>
      <c r="F14" s="12">
        <v>5</v>
      </c>
    </row>
    <row r="15" spans="2:6">
      <c r="B15" s="5" t="s">
        <v>599</v>
      </c>
      <c r="C15" s="12">
        <v>1</v>
      </c>
      <c r="E15" s="5" t="s">
        <v>24</v>
      </c>
      <c r="F15" s="12">
        <v>3</v>
      </c>
    </row>
    <row r="16" spans="2:6">
      <c r="B16" s="5" t="s">
        <v>410</v>
      </c>
      <c r="C16" s="12">
        <v>1</v>
      </c>
      <c r="E16" s="5" t="s">
        <v>65</v>
      </c>
      <c r="F16" s="12">
        <v>1</v>
      </c>
    </row>
    <row r="17" spans="2:6">
      <c r="B17" s="5" t="s">
        <v>37</v>
      </c>
      <c r="C17" s="12">
        <v>6</v>
      </c>
      <c r="E17" s="5" t="s">
        <v>299</v>
      </c>
      <c r="F17" s="12">
        <v>2</v>
      </c>
    </row>
    <row r="18" spans="2:6">
      <c r="B18" s="5" t="s">
        <v>538</v>
      </c>
      <c r="C18" s="12">
        <v>1</v>
      </c>
      <c r="E18" s="5" t="s">
        <v>89</v>
      </c>
      <c r="F18" s="12">
        <v>3</v>
      </c>
    </row>
    <row r="19" spans="2:6">
      <c r="B19" s="5" t="s">
        <v>234</v>
      </c>
      <c r="C19" s="12">
        <v>3</v>
      </c>
      <c r="E19" s="5" t="s">
        <v>614</v>
      </c>
      <c r="F19" s="12">
        <v>1</v>
      </c>
    </row>
    <row r="20" spans="2:6">
      <c r="B20" s="5" t="s">
        <v>517</v>
      </c>
      <c r="C20" s="12">
        <v>1</v>
      </c>
      <c r="E20" s="5" t="s">
        <v>477</v>
      </c>
      <c r="F20" s="12">
        <v>1</v>
      </c>
    </row>
    <row r="21" spans="2:6">
      <c r="B21" s="5" t="s">
        <v>46</v>
      </c>
      <c r="C21" s="12">
        <v>2</v>
      </c>
      <c r="E21" s="5" t="s">
        <v>228</v>
      </c>
      <c r="F21" s="12">
        <v>5</v>
      </c>
    </row>
    <row r="22" spans="2:6">
      <c r="B22" s="5" t="s">
        <v>576</v>
      </c>
      <c r="C22" s="12">
        <v>1</v>
      </c>
      <c r="E22" s="5" t="s">
        <v>207</v>
      </c>
      <c r="F22" s="12">
        <v>1</v>
      </c>
    </row>
    <row r="23" spans="2:6">
      <c r="B23" s="5" t="s">
        <v>602</v>
      </c>
      <c r="C23" s="12">
        <v>2</v>
      </c>
      <c r="E23" s="5" t="s">
        <v>509</v>
      </c>
      <c r="F23" s="12">
        <v>1</v>
      </c>
    </row>
    <row r="24" spans="2:6">
      <c r="B24" s="5" t="s">
        <v>139</v>
      </c>
      <c r="C24" s="12">
        <v>2</v>
      </c>
      <c r="E24" s="5" t="s">
        <v>9</v>
      </c>
      <c r="F24" s="12">
        <v>15</v>
      </c>
    </row>
    <row r="25" spans="2:6">
      <c r="B25" s="5" t="s">
        <v>144</v>
      </c>
      <c r="C25" s="12">
        <v>5</v>
      </c>
      <c r="E25" s="5" t="s">
        <v>21</v>
      </c>
      <c r="F25" s="12">
        <v>3</v>
      </c>
    </row>
    <row r="26" spans="2:6">
      <c r="E26" s="5" t="s">
        <v>615</v>
      </c>
      <c r="F26" s="12">
        <v>29</v>
      </c>
    </row>
    <row r="27" spans="2:6">
      <c r="E27" s="5" t="s">
        <v>142</v>
      </c>
      <c r="F27" s="12">
        <v>6</v>
      </c>
    </row>
    <row r="28" spans="2:6">
      <c r="E28" s="71"/>
      <c r="F28" s="12"/>
    </row>
  </sheetData>
  <mergeCells count="1">
    <mergeCell ref="B1:F1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R55"/>
  <sheetViews>
    <sheetView workbookViewId="0">
      <selection activeCell="M20" sqref="M20"/>
    </sheetView>
  </sheetViews>
  <sheetFormatPr baseColWidth="10" defaultRowHeight="12.75"/>
  <cols>
    <col min="1" max="1" width="5.85546875" style="1" customWidth="1"/>
    <col min="2" max="2" width="25.5703125" style="1" customWidth="1"/>
    <col min="3" max="3" width="11" style="11" customWidth="1"/>
    <col min="4" max="4" width="15" style="11" customWidth="1"/>
    <col min="5" max="5" width="13.7109375" style="13" customWidth="1"/>
    <col min="6" max="6" width="4.7109375" style="1" customWidth="1"/>
    <col min="7" max="7" width="27.28515625" style="1" customWidth="1"/>
    <col min="8" max="8" width="7.42578125" style="1" customWidth="1"/>
    <col min="9" max="9" width="17.140625" style="1" customWidth="1"/>
    <col min="10" max="10" width="13.42578125" style="1" customWidth="1"/>
    <col min="11" max="11" width="5.140625" style="1" customWidth="1"/>
    <col min="12" max="12" width="4.85546875" style="1" customWidth="1"/>
    <col min="13" max="13" width="28" style="1" customWidth="1"/>
    <col min="14" max="14" width="12" style="1" customWidth="1"/>
    <col min="15" max="15" width="12.85546875" style="46" customWidth="1"/>
    <col min="16" max="16" width="11.5703125" style="1" customWidth="1"/>
    <col min="17" max="17" width="9.140625" style="46" customWidth="1"/>
    <col min="18" max="18" width="10.7109375" style="1" customWidth="1"/>
    <col min="19" max="16384" width="11.42578125" style="1"/>
  </cols>
  <sheetData>
    <row r="1" spans="2:18" ht="54.75" customHeight="1">
      <c r="B1" s="85" t="s">
        <v>616</v>
      </c>
      <c r="C1" s="85"/>
      <c r="D1" s="85"/>
      <c r="E1" s="85"/>
      <c r="G1" s="78" t="s">
        <v>680</v>
      </c>
      <c r="H1" s="78"/>
      <c r="I1" s="78"/>
      <c r="J1" s="78"/>
      <c r="L1" s="86" t="s">
        <v>617</v>
      </c>
      <c r="M1" s="86"/>
      <c r="N1" s="86"/>
      <c r="O1" s="86"/>
      <c r="P1" s="86"/>
      <c r="Q1" s="86"/>
      <c r="R1" s="86"/>
    </row>
    <row r="2" spans="2:18" ht="47.25" customHeight="1">
      <c r="B2" s="87" t="s">
        <v>676</v>
      </c>
      <c r="C2" s="89" t="s">
        <v>618</v>
      </c>
      <c r="D2" s="89" t="s">
        <v>619</v>
      </c>
      <c r="E2" s="91" t="s">
        <v>620</v>
      </c>
      <c r="G2" s="93" t="s">
        <v>678</v>
      </c>
      <c r="H2" s="93"/>
      <c r="I2" s="93"/>
      <c r="J2" s="93"/>
      <c r="L2" s="95" t="s">
        <v>679</v>
      </c>
      <c r="M2" s="97" t="s">
        <v>675</v>
      </c>
      <c r="N2" s="81" t="s">
        <v>674</v>
      </c>
      <c r="O2" s="79" t="s">
        <v>621</v>
      </c>
      <c r="P2" s="81" t="s">
        <v>622</v>
      </c>
      <c r="Q2" s="79" t="s">
        <v>623</v>
      </c>
      <c r="R2" s="81" t="s">
        <v>624</v>
      </c>
    </row>
    <row r="3" spans="2:18" ht="23.25" customHeight="1">
      <c r="B3" s="88"/>
      <c r="C3" s="90"/>
      <c r="D3" s="90"/>
      <c r="E3" s="92"/>
      <c r="G3" s="94"/>
      <c r="H3" s="94"/>
      <c r="I3" s="94"/>
      <c r="J3" s="94"/>
      <c r="L3" s="96"/>
      <c r="M3" s="98"/>
      <c r="N3" s="82"/>
      <c r="O3" s="80"/>
      <c r="P3" s="82"/>
      <c r="Q3" s="80"/>
      <c r="R3" s="82"/>
    </row>
    <row r="4" spans="2:18">
      <c r="B4" s="14" t="s">
        <v>21</v>
      </c>
      <c r="C4" s="15">
        <v>3</v>
      </c>
      <c r="D4" s="16">
        <v>22.2</v>
      </c>
      <c r="E4" s="17">
        <v>7.4</v>
      </c>
      <c r="G4" s="18" t="s">
        <v>625</v>
      </c>
      <c r="H4" s="18" t="s">
        <v>626</v>
      </c>
      <c r="I4" s="18" t="s">
        <v>677</v>
      </c>
      <c r="J4" s="18" t="s">
        <v>627</v>
      </c>
      <c r="L4" s="19" t="s">
        <v>628</v>
      </c>
      <c r="M4" s="20" t="s">
        <v>629</v>
      </c>
      <c r="N4" s="21">
        <v>9</v>
      </c>
      <c r="O4" s="16">
        <v>1.8947368421052631</v>
      </c>
      <c r="P4" s="21">
        <v>48</v>
      </c>
      <c r="Q4" s="22">
        <v>4.3420052827730942</v>
      </c>
      <c r="R4" s="23">
        <v>5.33</v>
      </c>
    </row>
    <row r="5" spans="2:18">
      <c r="B5" s="24" t="s">
        <v>113</v>
      </c>
      <c r="C5" s="25">
        <v>3</v>
      </c>
      <c r="D5" s="22">
        <v>18.600000000000001</v>
      </c>
      <c r="E5" s="26">
        <v>6.2</v>
      </c>
      <c r="G5" s="14" t="s">
        <v>630</v>
      </c>
      <c r="H5" s="27">
        <v>5</v>
      </c>
      <c r="I5" s="16">
        <v>22.2</v>
      </c>
      <c r="J5" s="17">
        <v>3.63</v>
      </c>
      <c r="L5" s="19" t="s">
        <v>631</v>
      </c>
      <c r="M5" s="28" t="s">
        <v>632</v>
      </c>
      <c r="N5" s="29">
        <v>9</v>
      </c>
      <c r="O5" s="22">
        <v>1.8947368421052631</v>
      </c>
      <c r="P5" s="29">
        <v>38.6</v>
      </c>
      <c r="Q5" s="22">
        <v>3.4916959148966966</v>
      </c>
      <c r="R5" s="23">
        <v>4.29</v>
      </c>
    </row>
    <row r="6" spans="2:18">
      <c r="B6" s="24" t="s">
        <v>24</v>
      </c>
      <c r="C6" s="25">
        <v>3</v>
      </c>
      <c r="D6" s="22">
        <v>18.600000000000001</v>
      </c>
      <c r="E6" s="26">
        <v>6.2</v>
      </c>
      <c r="G6" s="24" t="s">
        <v>633</v>
      </c>
      <c r="H6" s="30">
        <v>180</v>
      </c>
      <c r="I6" s="22">
        <v>408.9</v>
      </c>
      <c r="J6" s="26">
        <v>2.27</v>
      </c>
      <c r="L6" s="19" t="s">
        <v>634</v>
      </c>
      <c r="M6" s="29" t="s">
        <v>635</v>
      </c>
      <c r="N6" s="29">
        <v>14</v>
      </c>
      <c r="O6" s="22">
        <v>2.9473684210526314</v>
      </c>
      <c r="P6" s="29">
        <v>47.4</v>
      </c>
      <c r="Q6" s="22">
        <v>4.2877302167384306</v>
      </c>
      <c r="R6" s="31">
        <v>3.38</v>
      </c>
    </row>
    <row r="7" spans="2:18">
      <c r="B7" s="24" t="s">
        <v>46</v>
      </c>
      <c r="C7" s="25">
        <v>2</v>
      </c>
      <c r="D7" s="22">
        <v>12.2</v>
      </c>
      <c r="E7" s="26">
        <v>6.1</v>
      </c>
      <c r="G7" s="24" t="s">
        <v>334</v>
      </c>
      <c r="H7" s="30">
        <v>2</v>
      </c>
      <c r="I7" s="22">
        <v>4.2</v>
      </c>
      <c r="J7" s="26">
        <v>2.1</v>
      </c>
      <c r="L7" s="19" t="s">
        <v>636</v>
      </c>
      <c r="M7" s="29" t="s">
        <v>637</v>
      </c>
      <c r="N7" s="29">
        <v>20</v>
      </c>
      <c r="O7" s="22">
        <v>4.21</v>
      </c>
      <c r="P7" s="29">
        <v>60.38</v>
      </c>
      <c r="Q7" s="22">
        <v>5.46</v>
      </c>
      <c r="R7" s="23">
        <v>3.02</v>
      </c>
    </row>
    <row r="8" spans="2:18">
      <c r="B8" s="24" t="s">
        <v>410</v>
      </c>
      <c r="C8" s="25">
        <v>1</v>
      </c>
      <c r="D8" s="22">
        <v>4.8</v>
      </c>
      <c r="E8" s="26">
        <v>4.8</v>
      </c>
      <c r="G8" s="24" t="s">
        <v>43</v>
      </c>
      <c r="H8" s="30">
        <v>4</v>
      </c>
      <c r="I8" s="22">
        <v>7.92</v>
      </c>
      <c r="J8" s="26">
        <v>1.98</v>
      </c>
      <c r="L8" s="19" t="s">
        <v>638</v>
      </c>
      <c r="M8" s="28" t="s">
        <v>639</v>
      </c>
      <c r="N8" s="29">
        <v>43</v>
      </c>
      <c r="O8" s="22">
        <v>9.0500000000000007</v>
      </c>
      <c r="P8" s="29">
        <v>123.4</v>
      </c>
      <c r="Q8" s="22">
        <v>11.16</v>
      </c>
      <c r="R8" s="23">
        <v>2.87</v>
      </c>
    </row>
    <row r="9" spans="2:18">
      <c r="B9" s="24" t="s">
        <v>119</v>
      </c>
      <c r="C9" s="25">
        <v>5</v>
      </c>
      <c r="D9" s="22">
        <v>18.18</v>
      </c>
      <c r="E9" s="26">
        <v>4.4400000000000004</v>
      </c>
      <c r="G9" s="24" t="s">
        <v>5</v>
      </c>
      <c r="H9" s="30">
        <v>173</v>
      </c>
      <c r="I9" s="22">
        <v>309.60000000000002</v>
      </c>
      <c r="J9" s="26">
        <v>1.79</v>
      </c>
      <c r="L9" s="19" t="s">
        <v>640</v>
      </c>
      <c r="M9" s="29" t="s">
        <v>641</v>
      </c>
      <c r="N9" s="29">
        <v>5</v>
      </c>
      <c r="O9" s="22">
        <v>1.0526315789473684</v>
      </c>
      <c r="P9" s="29">
        <v>11.9</v>
      </c>
      <c r="Q9" s="22">
        <v>1.0764554763541629</v>
      </c>
      <c r="R9" s="23">
        <v>2.38</v>
      </c>
    </row>
    <row r="10" spans="2:18">
      <c r="B10" s="24" t="s">
        <v>630</v>
      </c>
      <c r="C10" s="25">
        <v>5</v>
      </c>
      <c r="D10" s="22">
        <v>22.2</v>
      </c>
      <c r="E10" s="26">
        <v>3.63</v>
      </c>
      <c r="G10" s="24" t="s">
        <v>89</v>
      </c>
      <c r="H10" s="30">
        <v>3</v>
      </c>
      <c r="I10" s="22">
        <v>4.2</v>
      </c>
      <c r="J10" s="26">
        <v>1.4</v>
      </c>
      <c r="L10" s="19" t="s">
        <v>642</v>
      </c>
      <c r="M10" s="28" t="s">
        <v>643</v>
      </c>
      <c r="N10" s="29">
        <v>8</v>
      </c>
      <c r="O10" s="22">
        <v>1.6842105263157894</v>
      </c>
      <c r="P10" s="29">
        <v>18.8</v>
      </c>
      <c r="Q10" s="22">
        <v>1.7006187357527951</v>
      </c>
      <c r="R10" s="23">
        <v>2.35</v>
      </c>
    </row>
    <row r="11" spans="2:18">
      <c r="B11" s="24" t="s">
        <v>528</v>
      </c>
      <c r="C11" s="25">
        <v>1</v>
      </c>
      <c r="D11" s="22">
        <v>3.6</v>
      </c>
      <c r="E11" s="26">
        <v>3.6</v>
      </c>
      <c r="G11" s="32" t="s">
        <v>644</v>
      </c>
      <c r="H11" s="33">
        <v>367</v>
      </c>
      <c r="I11" s="34">
        <v>757.02</v>
      </c>
      <c r="J11" s="83">
        <v>2.06</v>
      </c>
      <c r="L11" s="35" t="s">
        <v>645</v>
      </c>
      <c r="M11" s="29" t="s">
        <v>646</v>
      </c>
      <c r="N11" s="36">
        <v>367</v>
      </c>
      <c r="O11" s="22">
        <v>77.263157894736835</v>
      </c>
      <c r="P11" s="29">
        <v>757.02</v>
      </c>
      <c r="Q11" s="22">
        <v>68.478850815935161</v>
      </c>
      <c r="R11" s="23">
        <v>2.06</v>
      </c>
    </row>
    <row r="12" spans="2:18" ht="12.75" customHeight="1">
      <c r="B12" s="24" t="s">
        <v>567</v>
      </c>
      <c r="C12" s="25">
        <v>1</v>
      </c>
      <c r="D12" s="22">
        <v>3.6</v>
      </c>
      <c r="E12" s="26">
        <v>3.6</v>
      </c>
      <c r="G12" s="37" t="s">
        <v>681</v>
      </c>
      <c r="H12" s="38">
        <v>77.260000000000005</v>
      </c>
      <c r="I12" s="39">
        <v>68.47</v>
      </c>
      <c r="J12" s="84"/>
      <c r="L12" s="40"/>
      <c r="M12" s="41" t="s">
        <v>647</v>
      </c>
      <c r="N12" s="42">
        <v>475</v>
      </c>
      <c r="O12" s="43">
        <v>100</v>
      </c>
      <c r="P12" s="44">
        <v>1105.48</v>
      </c>
      <c r="Q12" s="43">
        <v>100</v>
      </c>
      <c r="R12" s="42">
        <v>2.33</v>
      </c>
    </row>
    <row r="13" spans="2:18">
      <c r="B13" s="24" t="s">
        <v>599</v>
      </c>
      <c r="C13" s="25">
        <v>1</v>
      </c>
      <c r="D13" s="22">
        <v>3.6</v>
      </c>
      <c r="E13" s="26">
        <v>3.6</v>
      </c>
      <c r="G13" s="45"/>
      <c r="H13" s="45"/>
      <c r="I13" s="45"/>
      <c r="J13" s="45"/>
    </row>
    <row r="14" spans="2:18">
      <c r="B14" s="24" t="s">
        <v>37</v>
      </c>
      <c r="C14" s="25">
        <v>6</v>
      </c>
      <c r="D14" s="22">
        <v>20.399999999999999</v>
      </c>
      <c r="E14" s="26">
        <v>3.4</v>
      </c>
      <c r="G14" s="24" t="s">
        <v>410</v>
      </c>
      <c r="H14" s="25">
        <v>1</v>
      </c>
      <c r="I14" s="22">
        <v>4.8</v>
      </c>
      <c r="J14" s="26">
        <v>4.8</v>
      </c>
    </row>
    <row r="15" spans="2:18">
      <c r="B15" s="24" t="s">
        <v>648</v>
      </c>
      <c r="C15" s="25">
        <v>2</v>
      </c>
      <c r="D15" s="22">
        <v>6.6</v>
      </c>
      <c r="E15" s="26">
        <v>3.3</v>
      </c>
      <c r="G15" s="24" t="s">
        <v>119</v>
      </c>
      <c r="H15" s="25">
        <v>5</v>
      </c>
      <c r="I15" s="22">
        <v>18.18</v>
      </c>
      <c r="J15" s="26">
        <v>4.4400000000000004</v>
      </c>
    </row>
    <row r="16" spans="2:18">
      <c r="B16" s="24" t="s">
        <v>34</v>
      </c>
      <c r="C16" s="25">
        <v>7</v>
      </c>
      <c r="D16" s="22">
        <v>22.2</v>
      </c>
      <c r="E16" s="26">
        <v>3.17</v>
      </c>
      <c r="G16" s="24" t="s">
        <v>567</v>
      </c>
      <c r="H16" s="25">
        <v>1</v>
      </c>
      <c r="I16" s="22">
        <v>3.6</v>
      </c>
      <c r="J16" s="26">
        <v>3.6</v>
      </c>
    </row>
    <row r="17" spans="2:10">
      <c r="B17" s="24" t="s">
        <v>228</v>
      </c>
      <c r="C17" s="25">
        <v>5</v>
      </c>
      <c r="D17" s="22">
        <v>15.78</v>
      </c>
      <c r="E17" s="26">
        <v>3.16</v>
      </c>
      <c r="G17" s="24" t="s">
        <v>599</v>
      </c>
      <c r="H17" s="25">
        <v>1</v>
      </c>
      <c r="I17" s="22">
        <v>3.6</v>
      </c>
      <c r="J17" s="26">
        <v>3.6</v>
      </c>
    </row>
    <row r="18" spans="2:10">
      <c r="B18" s="24" t="s">
        <v>85</v>
      </c>
      <c r="C18" s="25">
        <v>15</v>
      </c>
      <c r="D18" s="22">
        <v>45.8</v>
      </c>
      <c r="E18" s="26">
        <v>3.05</v>
      </c>
      <c r="G18" s="24" t="s">
        <v>37</v>
      </c>
      <c r="H18" s="25">
        <v>6</v>
      </c>
      <c r="I18" s="22">
        <v>20.399999999999999</v>
      </c>
      <c r="J18" s="26">
        <v>3.4</v>
      </c>
    </row>
    <row r="19" spans="2:10">
      <c r="B19" s="24" t="s">
        <v>379</v>
      </c>
      <c r="C19" s="25">
        <v>6</v>
      </c>
      <c r="D19" s="22">
        <v>18</v>
      </c>
      <c r="E19" s="26">
        <v>3</v>
      </c>
      <c r="G19" s="24" t="s">
        <v>34</v>
      </c>
      <c r="H19" s="25">
        <v>7</v>
      </c>
      <c r="I19" s="22">
        <v>22.2</v>
      </c>
      <c r="J19" s="26">
        <v>3.17</v>
      </c>
    </row>
    <row r="20" spans="2:10">
      <c r="B20" s="24" t="s">
        <v>614</v>
      </c>
      <c r="C20" s="25">
        <v>1</v>
      </c>
      <c r="D20" s="22">
        <v>3</v>
      </c>
      <c r="E20" s="26">
        <v>3</v>
      </c>
      <c r="G20" s="24" t="s">
        <v>228</v>
      </c>
      <c r="H20" s="25">
        <v>5</v>
      </c>
      <c r="I20" s="22">
        <v>15.78</v>
      </c>
      <c r="J20" s="26">
        <v>3.16</v>
      </c>
    </row>
    <row r="21" spans="2:10">
      <c r="B21" s="24" t="s">
        <v>9</v>
      </c>
      <c r="C21" s="25">
        <v>15</v>
      </c>
      <c r="D21" s="22">
        <v>41.4</v>
      </c>
      <c r="E21" s="26">
        <v>2.76</v>
      </c>
      <c r="G21" s="24" t="s">
        <v>379</v>
      </c>
      <c r="H21" s="25">
        <v>6</v>
      </c>
      <c r="I21" s="22">
        <v>18</v>
      </c>
      <c r="J21" s="26">
        <v>3</v>
      </c>
    </row>
    <row r="22" spans="2:10">
      <c r="B22" s="24" t="s">
        <v>234</v>
      </c>
      <c r="C22" s="25">
        <v>3</v>
      </c>
      <c r="D22" s="22">
        <v>8</v>
      </c>
      <c r="E22" s="26">
        <v>2.66</v>
      </c>
      <c r="G22" s="24" t="s">
        <v>614</v>
      </c>
      <c r="H22" s="25">
        <v>1</v>
      </c>
      <c r="I22" s="22">
        <v>3</v>
      </c>
      <c r="J22" s="26">
        <v>3</v>
      </c>
    </row>
    <row r="23" spans="2:10">
      <c r="B23" s="24" t="s">
        <v>139</v>
      </c>
      <c r="C23" s="25">
        <v>2</v>
      </c>
      <c r="D23" s="22">
        <v>5.3</v>
      </c>
      <c r="E23" s="26">
        <v>2.65</v>
      </c>
      <c r="G23" s="24" t="s">
        <v>649</v>
      </c>
      <c r="H23" s="25">
        <v>16</v>
      </c>
      <c r="I23" s="22">
        <v>47.6</v>
      </c>
      <c r="J23" s="26">
        <v>2.97</v>
      </c>
    </row>
    <row r="24" spans="2:10">
      <c r="B24" s="24" t="s">
        <v>142</v>
      </c>
      <c r="C24" s="25">
        <v>6</v>
      </c>
      <c r="D24" s="22">
        <v>15.6</v>
      </c>
      <c r="E24" s="26">
        <v>2.6</v>
      </c>
      <c r="G24" s="24" t="s">
        <v>9</v>
      </c>
      <c r="H24" s="25">
        <v>15</v>
      </c>
      <c r="I24" s="22">
        <v>41.4</v>
      </c>
      <c r="J24" s="26">
        <v>2.76</v>
      </c>
    </row>
    <row r="25" spans="2:10">
      <c r="B25" s="24" t="s">
        <v>226</v>
      </c>
      <c r="C25" s="25">
        <v>1</v>
      </c>
      <c r="D25" s="22">
        <v>2.4</v>
      </c>
      <c r="E25" s="26">
        <v>2.4</v>
      </c>
      <c r="G25" s="24" t="s">
        <v>234</v>
      </c>
      <c r="H25" s="25">
        <v>3</v>
      </c>
      <c r="I25" s="22">
        <v>8</v>
      </c>
      <c r="J25" s="26">
        <v>2.66</v>
      </c>
    </row>
    <row r="26" spans="2:10">
      <c r="B26" s="24" t="s">
        <v>538</v>
      </c>
      <c r="C26" s="25">
        <v>1</v>
      </c>
      <c r="D26" s="22">
        <v>2.4</v>
      </c>
      <c r="E26" s="26">
        <v>2.4</v>
      </c>
      <c r="G26" s="24" t="s">
        <v>139</v>
      </c>
      <c r="H26" s="25">
        <v>2</v>
      </c>
      <c r="I26" s="22">
        <v>5.3</v>
      </c>
      <c r="J26" s="26">
        <v>2.65</v>
      </c>
    </row>
    <row r="27" spans="2:10">
      <c r="B27" s="24" t="s">
        <v>517</v>
      </c>
      <c r="C27" s="25">
        <v>1</v>
      </c>
      <c r="D27" s="22">
        <v>2.4</v>
      </c>
      <c r="E27" s="26">
        <v>2.4</v>
      </c>
      <c r="G27" s="24" t="s">
        <v>142</v>
      </c>
      <c r="H27" s="25">
        <v>6</v>
      </c>
      <c r="I27" s="22">
        <v>15.6</v>
      </c>
      <c r="J27" s="26">
        <v>2.6</v>
      </c>
    </row>
    <row r="28" spans="2:10">
      <c r="B28" s="24" t="s">
        <v>116</v>
      </c>
      <c r="C28" s="25">
        <v>1</v>
      </c>
      <c r="D28" s="22">
        <v>2.4</v>
      </c>
      <c r="E28" s="26">
        <v>2.4</v>
      </c>
      <c r="G28" s="24" t="s">
        <v>538</v>
      </c>
      <c r="H28" s="25">
        <v>1</v>
      </c>
      <c r="I28" s="22">
        <v>2.4</v>
      </c>
      <c r="J28" s="26">
        <v>2.4</v>
      </c>
    </row>
    <row r="29" spans="2:10">
      <c r="B29" s="24" t="s">
        <v>299</v>
      </c>
      <c r="C29" s="25">
        <v>2</v>
      </c>
      <c r="D29" s="22">
        <v>4.8</v>
      </c>
      <c r="E29" s="26">
        <v>2.4</v>
      </c>
      <c r="G29" s="24" t="s">
        <v>517</v>
      </c>
      <c r="H29" s="25">
        <v>1</v>
      </c>
      <c r="I29" s="22">
        <v>2.4</v>
      </c>
      <c r="J29" s="26">
        <v>2.4</v>
      </c>
    </row>
    <row r="30" spans="2:10">
      <c r="B30" s="24" t="s">
        <v>207</v>
      </c>
      <c r="C30" s="25">
        <v>1</v>
      </c>
      <c r="D30" s="22">
        <v>2.4</v>
      </c>
      <c r="E30" s="26">
        <v>2.4</v>
      </c>
      <c r="G30" s="24" t="s">
        <v>299</v>
      </c>
      <c r="H30" s="25">
        <v>2</v>
      </c>
      <c r="I30" s="22">
        <v>4.8</v>
      </c>
      <c r="J30" s="26">
        <v>2.4</v>
      </c>
    </row>
    <row r="31" spans="2:10">
      <c r="B31" s="24" t="s">
        <v>12</v>
      </c>
      <c r="C31" s="25">
        <v>180</v>
      </c>
      <c r="D31" s="22">
        <v>408.9</v>
      </c>
      <c r="E31" s="26">
        <v>2.27</v>
      </c>
      <c r="G31" s="24" t="s">
        <v>207</v>
      </c>
      <c r="H31" s="25">
        <v>1</v>
      </c>
      <c r="I31" s="22">
        <v>2.4</v>
      </c>
      <c r="J31" s="26">
        <v>2.4</v>
      </c>
    </row>
    <row r="32" spans="2:10">
      <c r="B32" s="24" t="s">
        <v>94</v>
      </c>
      <c r="C32" s="25">
        <v>2</v>
      </c>
      <c r="D32" s="22">
        <v>4.4000000000000004</v>
      </c>
      <c r="E32" s="26">
        <v>2.2000000000000002</v>
      </c>
      <c r="G32" s="24" t="s">
        <v>468</v>
      </c>
      <c r="H32" s="25">
        <v>1</v>
      </c>
      <c r="I32" s="22">
        <v>1.8</v>
      </c>
      <c r="J32" s="26">
        <v>1.8</v>
      </c>
    </row>
    <row r="33" spans="2:10">
      <c r="B33" s="24" t="s">
        <v>523</v>
      </c>
      <c r="C33" s="25">
        <v>2</v>
      </c>
      <c r="D33" s="22">
        <v>4.2</v>
      </c>
      <c r="E33" s="26">
        <v>2.1</v>
      </c>
      <c r="G33" s="24" t="s">
        <v>477</v>
      </c>
      <c r="H33" s="25">
        <v>1</v>
      </c>
      <c r="I33" s="22">
        <v>1.8</v>
      </c>
      <c r="J33" s="26">
        <v>1.8</v>
      </c>
    </row>
    <row r="34" spans="2:10">
      <c r="B34" s="24" t="s">
        <v>334</v>
      </c>
      <c r="C34" s="25">
        <v>2</v>
      </c>
      <c r="D34" s="22">
        <v>4.2</v>
      </c>
      <c r="E34" s="26">
        <v>2.1</v>
      </c>
      <c r="G34" s="32" t="s">
        <v>650</v>
      </c>
      <c r="H34" s="34">
        <v>82</v>
      </c>
      <c r="I34" s="34">
        <v>243.06</v>
      </c>
      <c r="J34" s="83">
        <v>2.96</v>
      </c>
    </row>
    <row r="35" spans="2:10">
      <c r="B35" s="24" t="s">
        <v>43</v>
      </c>
      <c r="C35" s="25">
        <v>4</v>
      </c>
      <c r="D35" s="22">
        <v>7.92</v>
      </c>
      <c r="E35" s="26">
        <v>1.98</v>
      </c>
      <c r="G35" s="37" t="s">
        <v>681</v>
      </c>
      <c r="H35" s="47">
        <v>17.260000000000002</v>
      </c>
      <c r="I35" s="39">
        <v>21.99</v>
      </c>
      <c r="J35" s="84"/>
    </row>
    <row r="36" spans="2:10">
      <c r="B36" s="24" t="s">
        <v>574</v>
      </c>
      <c r="C36" s="25">
        <v>1</v>
      </c>
      <c r="D36" s="22">
        <v>1.8</v>
      </c>
      <c r="E36" s="26">
        <v>1.8</v>
      </c>
    </row>
    <row r="37" spans="2:10">
      <c r="B37" s="24" t="s">
        <v>406</v>
      </c>
      <c r="C37" s="25">
        <v>1</v>
      </c>
      <c r="D37" s="22">
        <v>1.8</v>
      </c>
      <c r="E37" s="26">
        <v>1.8</v>
      </c>
      <c r="G37" s="14" t="s">
        <v>21</v>
      </c>
      <c r="H37" s="27">
        <v>3</v>
      </c>
      <c r="I37" s="16">
        <v>22.2</v>
      </c>
      <c r="J37" s="48">
        <v>7.4</v>
      </c>
    </row>
    <row r="38" spans="2:10">
      <c r="B38" s="24" t="s">
        <v>576</v>
      </c>
      <c r="C38" s="25">
        <v>1</v>
      </c>
      <c r="D38" s="22">
        <v>1.8</v>
      </c>
      <c r="E38" s="26">
        <v>1.8</v>
      </c>
      <c r="G38" s="24" t="s">
        <v>113</v>
      </c>
      <c r="H38" s="30">
        <v>3</v>
      </c>
      <c r="I38" s="22">
        <v>18.600000000000001</v>
      </c>
      <c r="J38" s="49">
        <v>6.2</v>
      </c>
    </row>
    <row r="39" spans="2:10">
      <c r="B39" s="24" t="s">
        <v>602</v>
      </c>
      <c r="C39" s="25">
        <v>2</v>
      </c>
      <c r="D39" s="22">
        <v>3.6</v>
      </c>
      <c r="E39" s="26">
        <v>1.8</v>
      </c>
      <c r="G39" s="24" t="s">
        <v>24</v>
      </c>
      <c r="H39" s="30">
        <v>3</v>
      </c>
      <c r="I39" s="22">
        <v>18.600000000000001</v>
      </c>
      <c r="J39" s="49">
        <v>6.2</v>
      </c>
    </row>
    <row r="40" spans="2:10">
      <c r="B40" s="24" t="s">
        <v>468</v>
      </c>
      <c r="C40" s="25">
        <v>1</v>
      </c>
      <c r="D40" s="22">
        <v>1.8</v>
      </c>
      <c r="E40" s="26">
        <v>1.8</v>
      </c>
      <c r="G40" s="24" t="s">
        <v>46</v>
      </c>
      <c r="H40" s="30">
        <v>2</v>
      </c>
      <c r="I40" s="22">
        <v>12.2</v>
      </c>
      <c r="J40" s="49">
        <v>6.1</v>
      </c>
    </row>
    <row r="41" spans="2:10">
      <c r="B41" s="24" t="s">
        <v>477</v>
      </c>
      <c r="C41" s="25">
        <v>1</v>
      </c>
      <c r="D41" s="22">
        <v>1.8</v>
      </c>
      <c r="E41" s="26">
        <v>1.8</v>
      </c>
      <c r="G41" s="24" t="s">
        <v>528</v>
      </c>
      <c r="H41" s="30">
        <v>1</v>
      </c>
      <c r="I41" s="22">
        <v>3.6</v>
      </c>
      <c r="J41" s="49">
        <v>3.6</v>
      </c>
    </row>
    <row r="42" spans="2:10">
      <c r="B42" s="24" t="s">
        <v>509</v>
      </c>
      <c r="C42" s="25">
        <v>1</v>
      </c>
      <c r="D42" s="22">
        <v>1.8</v>
      </c>
      <c r="E42" s="26">
        <v>1.8</v>
      </c>
      <c r="G42" s="24" t="s">
        <v>651</v>
      </c>
      <c r="H42" s="30">
        <v>2</v>
      </c>
      <c r="I42" s="22">
        <v>6.6</v>
      </c>
      <c r="J42" s="49">
        <v>3.3</v>
      </c>
    </row>
    <row r="43" spans="2:10">
      <c r="B43" s="24" t="s">
        <v>5</v>
      </c>
      <c r="C43" s="25">
        <v>173</v>
      </c>
      <c r="D43" s="22">
        <v>309.60000000000002</v>
      </c>
      <c r="E43" s="26">
        <v>1.79</v>
      </c>
      <c r="G43" s="24" t="s">
        <v>226</v>
      </c>
      <c r="H43" s="30">
        <v>1</v>
      </c>
      <c r="I43" s="22">
        <v>2.4</v>
      </c>
      <c r="J43" s="49">
        <v>2.4</v>
      </c>
    </row>
    <row r="44" spans="2:10">
      <c r="B44" s="24" t="s">
        <v>89</v>
      </c>
      <c r="C44" s="25">
        <v>3</v>
      </c>
      <c r="D44" s="22">
        <v>4.2</v>
      </c>
      <c r="E44" s="26">
        <v>1.4</v>
      </c>
      <c r="G44" s="24" t="s">
        <v>116</v>
      </c>
      <c r="H44" s="30">
        <v>1</v>
      </c>
      <c r="I44" s="22">
        <v>2.4</v>
      </c>
      <c r="J44" s="49">
        <v>2.4</v>
      </c>
    </row>
    <row r="45" spans="2:10">
      <c r="B45" s="24" t="s">
        <v>652</v>
      </c>
      <c r="C45" s="25">
        <v>1</v>
      </c>
      <c r="D45" s="22">
        <v>1.2</v>
      </c>
      <c r="E45" s="26">
        <v>1.2</v>
      </c>
      <c r="G45" s="24" t="s">
        <v>94</v>
      </c>
      <c r="H45" s="30">
        <v>2</v>
      </c>
      <c r="I45" s="22">
        <v>4.4000000000000004</v>
      </c>
      <c r="J45" s="49">
        <v>2.2000000000000002</v>
      </c>
    </row>
    <row r="46" spans="2:10">
      <c r="B46" s="50" t="s">
        <v>647</v>
      </c>
      <c r="C46" s="51">
        <f>SUM(C4:C45)</f>
        <v>475</v>
      </c>
      <c r="D46" s="52">
        <f>SUM(D4:D45)</f>
        <v>1105.4799999999998</v>
      </c>
      <c r="E46" s="53"/>
      <c r="G46" s="24" t="s">
        <v>523</v>
      </c>
      <c r="H46" s="30">
        <v>2</v>
      </c>
      <c r="I46" s="22">
        <v>4.2</v>
      </c>
      <c r="J46" s="49">
        <v>2.1</v>
      </c>
    </row>
    <row r="47" spans="2:10">
      <c r="G47" s="24" t="s">
        <v>574</v>
      </c>
      <c r="H47" s="30">
        <v>1</v>
      </c>
      <c r="I47" s="22">
        <v>1.8</v>
      </c>
      <c r="J47" s="49">
        <v>1.8</v>
      </c>
    </row>
    <row r="48" spans="2:10">
      <c r="G48" s="24" t="s">
        <v>406</v>
      </c>
      <c r="H48" s="30">
        <v>1</v>
      </c>
      <c r="I48" s="22">
        <v>1.8</v>
      </c>
      <c r="J48" s="49">
        <v>1.8</v>
      </c>
    </row>
    <row r="49" spans="2:10">
      <c r="B49" s="54" t="s">
        <v>653</v>
      </c>
      <c r="G49" s="24" t="s">
        <v>576</v>
      </c>
      <c r="H49" s="30">
        <v>1</v>
      </c>
      <c r="I49" s="22">
        <v>1.8</v>
      </c>
      <c r="J49" s="49">
        <v>1.8</v>
      </c>
    </row>
    <row r="50" spans="2:10">
      <c r="B50" s="24" t="s">
        <v>144</v>
      </c>
      <c r="C50" s="25">
        <v>5</v>
      </c>
      <c r="D50" s="22">
        <v>4.2</v>
      </c>
      <c r="E50" s="26">
        <v>0.84</v>
      </c>
      <c r="G50" s="24" t="s">
        <v>602</v>
      </c>
      <c r="H50" s="30">
        <v>2</v>
      </c>
      <c r="I50" s="22">
        <v>3.6</v>
      </c>
      <c r="J50" s="49">
        <v>1.8</v>
      </c>
    </row>
    <row r="51" spans="2:10">
      <c r="B51" s="24" t="s">
        <v>452</v>
      </c>
      <c r="C51" s="25">
        <v>5</v>
      </c>
      <c r="D51" s="22">
        <v>1.8</v>
      </c>
      <c r="E51" s="26">
        <v>0.36</v>
      </c>
      <c r="G51" s="24" t="s">
        <v>652</v>
      </c>
      <c r="H51" s="30">
        <v>1</v>
      </c>
      <c r="I51" s="22">
        <v>1.2</v>
      </c>
      <c r="J51" s="49">
        <v>1.2</v>
      </c>
    </row>
    <row r="52" spans="2:10">
      <c r="B52" s="24" t="s">
        <v>654</v>
      </c>
      <c r="C52" s="25">
        <v>22</v>
      </c>
      <c r="D52" s="22">
        <v>3</v>
      </c>
      <c r="E52" s="26">
        <v>0.14000000000000001</v>
      </c>
      <c r="G52" s="55" t="s">
        <v>655</v>
      </c>
      <c r="H52" s="56">
        <v>26</v>
      </c>
      <c r="I52" s="57">
        <v>105.4</v>
      </c>
      <c r="J52" s="79">
        <v>4.05</v>
      </c>
    </row>
    <row r="53" spans="2:10">
      <c r="B53" s="58" t="s">
        <v>65</v>
      </c>
      <c r="C53" s="25">
        <v>1</v>
      </c>
      <c r="D53" s="59">
        <v>0</v>
      </c>
      <c r="E53" s="26">
        <v>0</v>
      </c>
      <c r="G53" s="37" t="s">
        <v>681</v>
      </c>
      <c r="H53" s="60">
        <v>5.47</v>
      </c>
      <c r="I53" s="61">
        <v>9.5299999999999994</v>
      </c>
      <c r="J53" s="80"/>
    </row>
    <row r="54" spans="2:10">
      <c r="B54" s="29" t="s">
        <v>606</v>
      </c>
      <c r="C54" s="25">
        <v>1</v>
      </c>
      <c r="D54" s="22">
        <v>0</v>
      </c>
      <c r="E54" s="26">
        <v>0</v>
      </c>
      <c r="G54" s="62"/>
      <c r="H54" s="25"/>
      <c r="I54" s="63"/>
      <c r="J54" s="63"/>
    </row>
    <row r="55" spans="2:10">
      <c r="B55" s="24" t="s">
        <v>368</v>
      </c>
      <c r="C55" s="25">
        <v>1</v>
      </c>
      <c r="D55" s="22">
        <v>0</v>
      </c>
      <c r="E55" s="26">
        <v>0</v>
      </c>
    </row>
  </sheetData>
  <mergeCells count="18">
    <mergeCell ref="J34:J35"/>
    <mergeCell ref="J52:J53"/>
    <mergeCell ref="N2:N3"/>
    <mergeCell ref="O2:O3"/>
    <mergeCell ref="P2:P3"/>
    <mergeCell ref="Q2:Q3"/>
    <mergeCell ref="R2:R3"/>
    <mergeCell ref="J11:J12"/>
    <mergeCell ref="B1:E1"/>
    <mergeCell ref="G1:J1"/>
    <mergeCell ref="L1:R1"/>
    <mergeCell ref="B2:B3"/>
    <mergeCell ref="C2:C3"/>
    <mergeCell ref="D2:D3"/>
    <mergeCell ref="E2:E3"/>
    <mergeCell ref="G2:J3"/>
    <mergeCell ref="L2:L3"/>
    <mergeCell ref="M2:M3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H11"/>
  <sheetViews>
    <sheetView workbookViewId="0">
      <selection activeCell="I17" sqref="I17"/>
    </sheetView>
  </sheetViews>
  <sheetFormatPr baseColWidth="10" defaultColWidth="13.140625" defaultRowHeight="11.25"/>
  <cols>
    <col min="1" max="1" width="44.42578125" style="64" customWidth="1"/>
    <col min="2" max="2" width="20" style="64" customWidth="1"/>
    <col min="3" max="3" width="12.140625" style="64" customWidth="1"/>
    <col min="4" max="4" width="8.7109375" style="64" customWidth="1"/>
    <col min="5" max="5" width="12.7109375" style="64" customWidth="1"/>
    <col min="6" max="6" width="8.7109375" style="64" customWidth="1"/>
    <col min="7" max="7" width="15.140625" style="64" customWidth="1"/>
    <col min="8" max="8" width="10.140625" style="64" customWidth="1"/>
    <col min="9" max="9" width="44.28515625" style="64" customWidth="1"/>
    <col min="10" max="16384" width="13.140625" style="64"/>
  </cols>
  <sheetData>
    <row r="1" spans="2:8" ht="43.5" customHeight="1">
      <c r="B1" s="99" t="s">
        <v>656</v>
      </c>
      <c r="C1" s="99"/>
      <c r="D1" s="99"/>
      <c r="E1" s="99"/>
      <c r="F1" s="99"/>
      <c r="G1" s="99"/>
      <c r="H1" s="99"/>
    </row>
    <row r="2" spans="2:8" ht="43.5" customHeight="1">
      <c r="B2" s="101" t="s">
        <v>669</v>
      </c>
      <c r="C2" s="100" t="s">
        <v>657</v>
      </c>
      <c r="D2" s="97"/>
      <c r="E2" s="100" t="s">
        <v>658</v>
      </c>
      <c r="F2" s="97"/>
      <c r="G2" s="100" t="s">
        <v>659</v>
      </c>
      <c r="H2" s="97"/>
    </row>
    <row r="3" spans="2:8" ht="38.25" customHeight="1">
      <c r="B3" s="102"/>
      <c r="C3" s="72" t="s">
        <v>671</v>
      </c>
      <c r="D3" s="73" t="s">
        <v>660</v>
      </c>
      <c r="E3" s="72" t="s">
        <v>671</v>
      </c>
      <c r="F3" s="73" t="s">
        <v>660</v>
      </c>
      <c r="G3" s="72" t="s">
        <v>671</v>
      </c>
      <c r="H3" s="73" t="s">
        <v>660</v>
      </c>
    </row>
    <row r="4" spans="2:8" ht="15.75">
      <c r="B4" s="65" t="s">
        <v>661</v>
      </c>
      <c r="C4" s="66">
        <v>1</v>
      </c>
      <c r="D4" s="67">
        <v>16</v>
      </c>
      <c r="E4" s="66"/>
      <c r="F4" s="67"/>
      <c r="G4" s="66"/>
      <c r="H4" s="67"/>
    </row>
    <row r="5" spans="2:8" ht="15.75">
      <c r="B5" s="68" t="s">
        <v>672</v>
      </c>
      <c r="C5" s="66"/>
      <c r="D5" s="67"/>
      <c r="E5" s="66"/>
      <c r="F5" s="67"/>
      <c r="G5" s="66">
        <v>2</v>
      </c>
      <c r="H5" s="67">
        <v>4</v>
      </c>
    </row>
    <row r="6" spans="2:8" ht="15.75">
      <c r="B6" s="68" t="s">
        <v>662</v>
      </c>
      <c r="C6" s="66">
        <v>1</v>
      </c>
      <c r="D6" s="67">
        <v>24</v>
      </c>
      <c r="E6" s="66"/>
      <c r="F6" s="67"/>
      <c r="G6" s="66">
        <v>1</v>
      </c>
      <c r="H6" s="67">
        <v>4</v>
      </c>
    </row>
    <row r="7" spans="2:8" ht="15.75">
      <c r="B7" s="68" t="s">
        <v>663</v>
      </c>
      <c r="C7" s="66">
        <v>2</v>
      </c>
      <c r="D7" s="67">
        <v>14</v>
      </c>
      <c r="E7" s="66">
        <v>1</v>
      </c>
      <c r="F7" s="67">
        <v>6</v>
      </c>
      <c r="G7" s="66">
        <v>9</v>
      </c>
      <c r="H7" s="67">
        <v>69</v>
      </c>
    </row>
    <row r="8" spans="2:8" ht="15.75">
      <c r="B8" s="68" t="s">
        <v>664</v>
      </c>
      <c r="C8" s="66">
        <v>2</v>
      </c>
      <c r="D8" s="67">
        <v>290</v>
      </c>
      <c r="E8" s="66">
        <v>2</v>
      </c>
      <c r="F8" s="67">
        <v>500</v>
      </c>
      <c r="G8" s="66">
        <v>1</v>
      </c>
      <c r="H8" s="67">
        <v>2</v>
      </c>
    </row>
    <row r="9" spans="2:8" ht="15.75">
      <c r="B9" s="68" t="s">
        <v>665</v>
      </c>
      <c r="C9" s="66">
        <v>2</v>
      </c>
      <c r="D9" s="67">
        <v>136</v>
      </c>
      <c r="E9" s="66">
        <v>2</v>
      </c>
      <c r="F9" s="67">
        <v>109</v>
      </c>
      <c r="G9" s="66"/>
      <c r="H9" s="67"/>
    </row>
    <row r="10" spans="2:8" ht="15.75">
      <c r="B10" s="68" t="s">
        <v>666</v>
      </c>
      <c r="C10" s="66"/>
      <c r="D10" s="67"/>
      <c r="E10" s="66">
        <v>1</v>
      </c>
      <c r="F10" s="67">
        <v>150</v>
      </c>
      <c r="G10" s="66"/>
      <c r="H10" s="67"/>
    </row>
    <row r="11" spans="2:8" ht="25.5" customHeight="1">
      <c r="B11" s="74" t="s">
        <v>647</v>
      </c>
      <c r="C11" s="74">
        <f>SUM(C4:C10)</f>
        <v>8</v>
      </c>
      <c r="D11" s="75">
        <f>SUM(D4:D10)</f>
        <v>480</v>
      </c>
      <c r="E11" s="74">
        <f>SUM(E7:E10)</f>
        <v>6</v>
      </c>
      <c r="F11" s="75">
        <f>SUM(F7:F10)</f>
        <v>765</v>
      </c>
      <c r="G11" s="74">
        <f>SUM(G5:G10)</f>
        <v>13</v>
      </c>
      <c r="H11" s="75">
        <f>SUM(H4:H10)</f>
        <v>79</v>
      </c>
    </row>
  </sheetData>
  <mergeCells count="5">
    <mergeCell ref="B1:H1"/>
    <mergeCell ref="C2:D2"/>
    <mergeCell ref="E2:F2"/>
    <mergeCell ref="G2:H2"/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PERSONAL Y GANANCIAL</vt:lpstr>
      <vt:lpstr>OFICIOS</vt:lpstr>
      <vt:lpstr>CUOTAS DE OFICIOS</vt:lpstr>
      <vt:lpstr>POSESIÓN DE GANADO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2018-09-12T10:50:16Z</dcterms:modified>
</cp:coreProperties>
</file>